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<sst xmlns="http://schemas.openxmlformats.org/spreadsheetml/2006/main" count="691" uniqueCount="321">
  <si>
    <t>攀枝花市航务海事中心</t>
  </si>
  <si>
    <t>2024年单位预算</t>
  </si>
  <si>
    <t xml:space="preserve">
表1</t>
  </si>
  <si>
    <t xml:space="preserve"> </t>
  </si>
  <si>
    <t>单位收支总表</t>
  </si>
  <si>
    <t>单位：攀枝花市航务海事中心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</si>
  <si>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</si>
  <si>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</si>
  <si>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</si>
  <si>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</si>
  <si>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</si>
  <si>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</si>
  <si>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</si>
  <si>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</si>
  <si>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</si>
  <si>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</si>
  <si>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</si>
  <si>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</si>
  <si>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</si>
  <si>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</si>
  <si>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</si>
  <si>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</si>
  <si>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</si>
  <si>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</si>
  <si>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</si>
  <si>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</si>
  <si>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</si>
  <si>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</si>
  <si>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</si>
  <si>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</si>
  <si>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</si>
  <si>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</si>
  <si>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</si>
  <si>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</si>
  <si>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</si>
  <si>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</si>
  <si>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</si>
  <si>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</si>
  <si>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</si>
  <si>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</si>
  <si>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</si>
  <si>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</si>
  <si>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</si>
  <si>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</si>
  <si>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</si>
  <si>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</si>
  <si>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</si>
  <si>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</si>
  <si>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</si>
  <si>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</si>
  <si>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</si>
  <si>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</si>
  <si>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</si>
  <si>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</si>
  <si>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</si>
  <si>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</si>
  <si>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</si>
  <si>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</si>
  <si>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</si>
  <si>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</si>
  <si>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</si>
  <si>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</si>
  <si>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</si>
  <si>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</si>
  <si>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</si>
  <si>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</si>
  <si>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</si>
  <si>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</si>
  <si>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</si>
  <si>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</si>
  <si>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</si>
  <si>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</si>
  <si>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</si>
  <si>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0"/>
        <color rgb="FF000000"/>
        <rFont val="Dialog.plain"/>
        <charset val="134"/>
      </rPr>
      <t>攀枝花市航务海事中心</t>
    </r>
  </si>
  <si>
    <t>2,357,301.08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</si>
  <si>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</si>
  <si>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</si>
  <si>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</si>
  <si>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</si>
  <si>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</si>
  <si>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</si>
  <si>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</si>
  <si>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</si>
  <si>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</si>
  <si>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</si>
  <si>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</si>
  <si>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</si>
  <si>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</si>
  <si>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01</t>
  </si>
  <si>
    <t>行政单位离退休</t>
  </si>
  <si>
    <t>机关事业单位基本养老保险缴费支出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</si>
  <si>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10</t>
    </r>
  </si>
  <si>
    <t>卫生健康支出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</si>
  <si>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1</t>
    </r>
  </si>
  <si>
    <t>行政事业单位医疗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</si>
  <si>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1</t>
    </r>
  </si>
  <si>
    <t>行政单位医疗</t>
  </si>
  <si>
    <r>
      <rPr>
        <b/>
        <sz val="11"/>
        <rFont val="宋体"/>
        <charset val="134"/>
      </rPr>
      <t>210</t>
    </r>
  </si>
  <si>
    <r>
      <rPr>
        <b/>
        <sz val="11"/>
        <rFont val="宋体"/>
        <charset val="134"/>
      </rPr>
      <t>11</t>
    </r>
  </si>
  <si>
    <t>03</t>
  </si>
  <si>
    <t>公务员医疗补助</t>
  </si>
  <si>
    <t>99</t>
  </si>
  <si>
    <t>其他行政事业单位医疗支出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</si>
  <si>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14</t>
    </r>
  </si>
  <si>
    <t>交通运输支出</t>
  </si>
  <si>
    <t>公路水路运输</t>
  </si>
  <si>
    <t>行政运行</t>
  </si>
  <si>
    <t>23</t>
  </si>
  <si>
    <t>航道维护</t>
  </si>
  <si>
    <t>221</t>
  </si>
  <si>
    <t>住房保障支出</t>
  </si>
  <si>
    <t>02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</si>
  <si>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</si>
  <si>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</si>
  <si>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</si>
  <si>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</si>
  <si>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</si>
  <si>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</si>
  <si>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</si>
  <si>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</si>
  <si>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</si>
  <si>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</si>
  <si>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</si>
  <si>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</si>
  <si>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</si>
  <si>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</si>
  <si>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</si>
  <si>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</si>
  <si>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</si>
  <si>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</si>
  <si>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</si>
  <si>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</si>
  <si>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</si>
  <si>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</si>
  <si>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</si>
  <si>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</si>
  <si>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</si>
  <si>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</si>
  <si>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</si>
  <si>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</si>
  <si>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</si>
  <si>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</si>
  <si>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</si>
  <si>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</si>
  <si>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</si>
  <si>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</si>
  <si>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</si>
  <si>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</si>
  <si>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</si>
  <si>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</si>
  <si>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</si>
  <si>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</si>
  <si>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</si>
  <si>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</si>
  <si>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</si>
  <si>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</si>
  <si>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</si>
  <si>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</si>
  <si>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</si>
  <si>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</si>
  <si>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</si>
  <si>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</si>
  <si>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</si>
  <si>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</si>
  <si>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</si>
  <si>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</si>
  <si>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</si>
  <si>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</si>
  <si>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</si>
  <si>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</si>
  <si>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</si>
  <si>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</si>
  <si>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</si>
  <si>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</si>
  <si>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</si>
  <si>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</si>
  <si>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</si>
  <si>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</si>
  <si>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</si>
  <si>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</si>
  <si>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商品和服务支出</t>
  </si>
  <si>
    <t>办公费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</si>
  <si>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</si>
  <si>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</si>
  <si>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</si>
  <si>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</si>
  <si>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</si>
  <si>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</si>
  <si>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</si>
  <si>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</si>
  <si>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</si>
  <si>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</si>
  <si>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</si>
  <si>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</si>
  <si>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</si>
  <si>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</si>
  <si>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</si>
  <si>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</si>
  <si>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</si>
  <si>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</si>
  <si>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</si>
  <si>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</si>
  <si>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</si>
  <si>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</si>
  <si>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</si>
  <si>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</si>
  <si>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</si>
  <si>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</si>
  <si>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</si>
  <si>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</si>
  <si>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</si>
  <si>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</si>
  <si>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</si>
  <si>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</si>
  <si>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</si>
  <si>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</si>
  <si>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164,652.06</t>
  </si>
  <si>
    <t>办公经费</t>
  </si>
  <si>
    <t>25,816.76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</si>
  <si>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</si>
  <si>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</si>
  <si>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</si>
  <si>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</si>
  <si>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</si>
  <si>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</si>
  <si>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</si>
  <si>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</si>
  <si>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</si>
  <si>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</si>
  <si>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</si>
  <si>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</si>
  <si>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</si>
  <si>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</si>
  <si>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</si>
  <si>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</si>
  <si>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</si>
  <si>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</si>
  <si>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</si>
  <si>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</si>
  <si>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</si>
  <si>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</si>
  <si>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</si>
  <si>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</si>
  <si>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</si>
  <si>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</si>
  <si>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航道维护费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</si>
  <si>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</si>
  <si>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</si>
  <si>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</si>
  <si>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</si>
  <si>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</si>
  <si>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</si>
  <si>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1、制订年度航道巡查工作计划，每月对二滩库区、金沙江乌东德库区一次航道巡查。 2、对航道标识标牌（警示牌、分界牌、限速牌、“两线一牌”等）及时进行维护，对破损的航道标识标牌更换。对金沙江乌东德库区涉及船舶碰撞桥梁桥区水面航标制作，发挥助航作用。3、为确保水运行业和水路运输经营者落实安全生产主体责任，对从业人员进行教育培训，宣传水路运输、航道港口法律法规，对水运企业资质进行核查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</si>
  <si>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</si>
  <si>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</si>
  <si>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</si>
  <si>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</si>
  <si>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</si>
  <si>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</si>
  <si>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</si>
  <si>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开展对二滩库区、乌东德库区航道巡查，确保航道安全、畅通。</t>
  </si>
  <si>
    <r>
      <rPr>
        <sz val="9"/>
        <rFont val="Times New Roman"/>
        <charset val="134"/>
      </rPr>
      <t>384</t>
    </r>
    <r>
      <rPr>
        <sz val="9"/>
        <rFont val="宋体"/>
        <charset val="134"/>
      </rPr>
      <t>公里</t>
    </r>
    <r>
      <rPr>
        <sz val="9"/>
        <rFont val="Times New Roman"/>
        <charset val="134"/>
      </rPr>
      <t xml:space="preserve"> </t>
    </r>
  </si>
  <si>
    <t>对航道标识标牌（警示牌、分界牌、限速牌、“两线一牌”等）及时进行维护，对破损的航道标识标牌更换。</t>
  </si>
  <si>
    <r>
      <rPr>
        <sz val="9"/>
        <rFont val="宋体"/>
        <charset val="134"/>
      </rPr>
      <t>按实际情况</t>
    </r>
    <r>
      <rPr>
        <sz val="9"/>
        <rFont val="Times New Roman"/>
        <charset val="134"/>
      </rPr>
      <t xml:space="preserve"> </t>
    </r>
  </si>
  <si>
    <t>对从业人员进行教育培训，宣传水路运输、航道港口法律法规。对水运企业经营资质核查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</si>
  <si>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</t>
    </r>
  </si>
  <si>
    <t>质量指标</t>
  </si>
  <si>
    <t>全力完成各项目标任务</t>
  </si>
  <si>
    <t>完成</t>
  </si>
  <si>
    <t>时效指标</t>
  </si>
  <si>
    <t>目标任务完成时限</t>
  </si>
  <si>
    <t>2024年底</t>
  </si>
  <si>
    <t>成本指标</t>
  </si>
  <si>
    <t>工作经费</t>
  </si>
  <si>
    <t>2万元</t>
  </si>
  <si>
    <t>项目效益</t>
  </si>
  <si>
    <t>社会效益指标</t>
  </si>
  <si>
    <t>预防水上交通事故，改善水运交通环境，确保群众安全出行</t>
  </si>
  <si>
    <t>较好</t>
  </si>
  <si>
    <t>经济效益指标</t>
  </si>
  <si>
    <t>着力建设资源节约，生态环保，节能高效的绿色水运。</t>
  </si>
  <si>
    <t>生态效益指标</t>
  </si>
  <si>
    <t>可持续影响指标</t>
  </si>
  <si>
    <t>提高水运能力，大力培育水路货运市场，带动库区沿线经济增长。</t>
  </si>
  <si>
    <t>满意度指标</t>
  </si>
  <si>
    <t>服务对象满意度指标</t>
  </si>
  <si>
    <t>群众满意度</t>
  </si>
  <si>
    <t>≥90%</t>
  </si>
  <si>
    <t>表6-2</t>
  </si>
  <si>
    <t>表７</t>
  </si>
  <si>
    <t>单位整体支出绩效目标表</t>
  </si>
  <si>
    <t>（2024年度）</t>
  </si>
  <si>
    <t>部门（单位）名称</t>
  </si>
  <si>
    <t>年度
主要
任务</t>
  </si>
  <si>
    <t>任务名称</t>
  </si>
  <si>
    <t>主要内容</t>
  </si>
  <si>
    <t>对我市辖区内384公里航道，主要分布在二滩库区和金沙江进行巡航、巡查。对航道标识标牌（警示牌、分界牌、限速牌、“两线一牌”等）及时进行维护，对破损的航道标识标牌更换。对金沙江乌东德库区涉及船舶碰撞桥梁桥区水面航标制作，发挥助航作用。</t>
  </si>
  <si>
    <t>水运企业管理</t>
  </si>
  <si>
    <t>强化水运企业和水路运输经营者动态监管，全面掌握行业发展情况。提升水运企业管理水平。为确保水运行业和水路运输经营者落实安全生产主体责任，对水运企业进行资质核查，对从业人员进行教育培训，宣传水路运输、航道港口法律法规。</t>
  </si>
  <si>
    <t>年度部门整体支出预算资金（万元）</t>
  </si>
  <si>
    <t>资金总额</t>
  </si>
  <si>
    <t>年度
总体
目标</t>
  </si>
  <si>
    <t xml:space="preserve">1、根据我市航道现状，拥有航道384公里，主要分布在二滩库区和金沙江。制订年度航道巡查工作计划，每月对二滩库区、金沙江乌东德库区一次航道巡查。 2、对航道标识标牌（警示牌、分界牌、限速牌、“两线一牌”等）及时进行维护，对破损的航道标识标牌更换。对金沙江乌东德库区涉及船舶碰撞桥梁桥区水面航标制作，发挥助航作用。3、为进一步强化水运企业和水路运输经营者动态监管，全面掌握行业发展情况。提升水运企业管理水平。4、为确保水运行业和水路运输经营者落实安全生产主体责任，对从业人员进行教育培训，宣传水路运输、航道港口法律法规。5、做好水上应急救助站日常使用及维护。
</t>
  </si>
  <si>
    <t>年
度
绩
效
指
标</t>
  </si>
  <si>
    <t>完成指标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</si>
  <si>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84</t>
    </r>
    <r>
      <rPr>
        <sz val="10"/>
        <color indexed="8"/>
        <rFont val="宋体"/>
        <charset val="134"/>
      </rPr>
      <t>公里</t>
    </r>
  </si>
  <si>
    <t>按实际情况</t>
  </si>
  <si>
    <t>对从业人员进行教育培训，宣传水路运输、航道港口法律法规。</t>
  </si>
  <si>
    <t>2次/年</t>
  </si>
  <si>
    <t>对水运企业经营资质核查</t>
  </si>
  <si>
    <t>做好水上应急救助站日常运行及维护</t>
  </si>
  <si>
    <t>1个</t>
  </si>
  <si>
    <t>2024年年底</t>
  </si>
  <si>
    <t>经济成本指标</t>
  </si>
  <si>
    <t>人员支出</t>
  </si>
  <si>
    <t>202.36万元</t>
  </si>
  <si>
    <t>公用支出</t>
  </si>
  <si>
    <t>31.37万元</t>
  </si>
  <si>
    <t>效益指标</t>
  </si>
  <si>
    <t>满
意
度
指
标</t>
  </si>
  <si>
    <t>≥80%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</si>
</sst>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11"/>
      <color indexed="8"/>
      <name val="宋体"/>
      <charset val="134"/>
      <scheme val="minor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b/>
      <sz val="10"/>
      <color rgb="FF000000"/>
      <name val="Dialog.plain"/>
      <charset val="134"/>
    </font>
    <font>
      <b/>
      <sz val="10"/>
      <color rgb="FF000000"/>
      <name val="SimSun"/>
      <charset val="134"/>
    </font>
    <font>
      <b/>
      <sz val="9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1"/>
      <color rgb="FF000000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0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40" fillId="0" borderId="0">
      <alignment vertical="center"/>
    </xf>
    <xf numFmtId="0" fontId="7" fillId="0" borderId="0">
      <alignment vertical="center"/>
    </xf>
    <xf numFmtId="0" fontId="7" fillId="0" borderId="0"/>
    <xf numFmtId="0" fontId="48" fillId="16" borderId="24" applyNumberFormat="false" applyAlignment="false" applyProtection="false">
      <alignment vertical="center"/>
    </xf>
    <xf numFmtId="0" fontId="39" fillId="21" borderId="0" applyNumberFormat="false" applyBorder="false" applyAlignment="false" applyProtection="false">
      <alignment vertical="center"/>
    </xf>
    <xf numFmtId="0" fontId="38" fillId="22" borderId="0" applyNumberFormat="false" applyBorder="false" applyAlignment="false" applyProtection="false">
      <alignment vertical="center"/>
    </xf>
    <xf numFmtId="0" fontId="54" fillId="16" borderId="26" applyNumberFormat="false" applyAlignment="false" applyProtection="false">
      <alignment vertical="center"/>
    </xf>
    <xf numFmtId="0" fontId="45" fillId="13" borderId="2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51" fillId="0" borderId="22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0" borderId="22" applyNumberFormat="false" applyFill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41" fontId="40" fillId="0" borderId="0" applyFont="false" applyFill="false" applyBorder="false" applyAlignment="false" applyProtection="false">
      <alignment vertical="center"/>
    </xf>
    <xf numFmtId="0" fontId="38" fillId="23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0" fontId="50" fillId="0" borderId="25" applyNumberFormat="false" applyFill="false" applyAlignment="false" applyProtection="false">
      <alignment vertical="center"/>
    </xf>
    <xf numFmtId="0" fontId="55" fillId="0" borderId="27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9" borderId="0" applyNumberFormat="false" applyBorder="false" applyAlignment="false" applyProtection="false">
      <alignment vertical="center"/>
    </xf>
    <xf numFmtId="0" fontId="39" fillId="17" borderId="0" applyNumberFormat="false" applyBorder="false" applyAlignment="false" applyProtection="false">
      <alignment vertical="center"/>
    </xf>
    <xf numFmtId="43" fontId="40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14" fillId="0" borderId="0"/>
    <xf numFmtId="0" fontId="38" fillId="3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1" fillId="0" borderId="21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8" fillId="24" borderId="0" applyNumberFormat="false" applyBorder="false" applyAlignment="false" applyProtection="false">
      <alignment vertical="center"/>
    </xf>
    <xf numFmtId="42" fontId="4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40" fillId="25" borderId="28" applyNumberFormat="false" applyFont="false" applyAlignment="false" applyProtection="false">
      <alignment vertical="center"/>
    </xf>
    <xf numFmtId="0" fontId="39" fillId="27" borderId="0" applyNumberFormat="false" applyBorder="false" applyAlignment="false" applyProtection="false">
      <alignment vertical="center"/>
    </xf>
    <xf numFmtId="0" fontId="57" fillId="28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58" fillId="33" borderId="0" applyNumberFormat="false" applyBorder="false" applyAlignment="false" applyProtection="false">
      <alignment vertical="center"/>
    </xf>
    <xf numFmtId="0" fontId="53" fillId="16" borderId="24" applyNumberFormat="false" applyAlignment="false" applyProtection="false">
      <alignment vertical="center"/>
    </xf>
    <xf numFmtId="0" fontId="39" fillId="20" borderId="0" applyNumberFormat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39" fillId="34" borderId="0" applyNumberFormat="false" applyBorder="false" applyAlignment="false" applyProtection="false">
      <alignment vertical="center"/>
    </xf>
    <xf numFmtId="9" fontId="40" fillId="0" borderId="0" applyFont="false" applyFill="false" applyBorder="false" applyAlignment="false" applyProtection="false">
      <alignment vertical="center"/>
    </xf>
    <xf numFmtId="0" fontId="39" fillId="9" borderId="0" applyNumberFormat="false" applyBorder="false" applyAlignment="false" applyProtection="false">
      <alignment vertical="center"/>
    </xf>
    <xf numFmtId="44" fontId="40" fillId="0" borderId="0" applyFont="false" applyFill="false" applyBorder="false" applyAlignment="false" applyProtection="false">
      <alignment vertical="center"/>
    </xf>
    <xf numFmtId="0" fontId="39" fillId="8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56" fillId="26" borderId="24" applyNumberFormat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</cellStyleXfs>
  <cellXfs count="188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2" applyFont="true" applyFill="true" applyBorder="true" applyAlignment="true">
      <alignment horizontal="right" vertical="center" wrapText="true"/>
    </xf>
    <xf numFmtId="0" fontId="2" fillId="0" borderId="0" xfId="2" applyFont="true" applyFill="true" applyBorder="true" applyAlignment="true">
      <alignment horizontal="right" vertical="center" wrapText="true"/>
    </xf>
    <xf numFmtId="0" fontId="3" fillId="0" borderId="0" xfId="2" applyFont="true" applyFill="true" applyBorder="true" applyAlignment="true">
      <alignment horizontal="center" vertical="center" wrapText="true"/>
    </xf>
    <xf numFmtId="0" fontId="4" fillId="0" borderId="0" xfId="2" applyFont="true" applyFill="true" applyBorder="true" applyAlignment="true">
      <alignment horizontal="center" vertical="center" wrapText="true"/>
    </xf>
    <xf numFmtId="0" fontId="5" fillId="0" borderId="0" xfId="2" applyFont="true" applyFill="true" applyBorder="true" applyAlignment="true">
      <alignment horizontal="center" vertical="center"/>
    </xf>
    <xf numFmtId="0" fontId="6" fillId="0" borderId="2" xfId="2" applyFont="true" applyFill="true" applyBorder="true" applyAlignment="true">
      <alignment horizontal="center" vertical="center"/>
    </xf>
    <xf numFmtId="0" fontId="6" fillId="0" borderId="2" xfId="2" applyFont="true" applyFill="true" applyBorder="true" applyAlignment="true">
      <alignment horizontal="center" vertical="center" wrapText="true"/>
    </xf>
    <xf numFmtId="0" fontId="6" fillId="0" borderId="3" xfId="2" applyFont="true" applyFill="true" applyBorder="true" applyAlignment="true">
      <alignment horizontal="left" vertical="center" wrapText="true"/>
    </xf>
    <xf numFmtId="0" fontId="6" fillId="0" borderId="2" xfId="2" applyFont="true" applyFill="true" applyBorder="true" applyAlignment="true">
      <alignment horizontal="left" vertical="center" wrapText="true"/>
    </xf>
    <xf numFmtId="0" fontId="6" fillId="0" borderId="2" xfId="2" applyFont="true" applyFill="true" applyBorder="true" applyAlignment="true" applyProtection="true">
      <alignment horizontal="center" vertical="center"/>
    </xf>
    <xf numFmtId="0" fontId="6" fillId="0" borderId="2" xfId="2" applyFont="true" applyFill="true" applyBorder="true" applyAlignment="true">
      <alignment vertical="center" wrapText="true"/>
    </xf>
    <xf numFmtId="0" fontId="6" fillId="0" borderId="2" xfId="2" applyFont="true" applyFill="true" applyBorder="true" applyAlignment="true" applyProtection="true">
      <alignment horizontal="left" vertical="center"/>
    </xf>
    <xf numFmtId="0" fontId="6" fillId="0" borderId="0" xfId="2" applyFont="true" applyFill="true" applyBorder="true" applyAlignment="true" applyProtection="true">
      <alignment vertical="center"/>
    </xf>
    <xf numFmtId="0" fontId="7" fillId="0" borderId="0" xfId="2">
      <alignment vertical="center"/>
    </xf>
    <xf numFmtId="0" fontId="2" fillId="0" borderId="4" xfId="2" applyFont="true" applyFill="true" applyBorder="true" applyAlignment="true">
      <alignment horizontal="right" vertical="center" wrapText="true"/>
    </xf>
    <xf numFmtId="0" fontId="0" fillId="0" borderId="5" xfId="0" applyFont="true" applyBorder="true" applyAlignment="true">
      <alignment horizontal="left" vertical="center"/>
    </xf>
    <xf numFmtId="0" fontId="0" fillId="0" borderId="6" xfId="0" applyFont="true" applyBorder="true" applyAlignment="true">
      <alignment horizontal="left" vertical="center"/>
    </xf>
    <xf numFmtId="0" fontId="8" fillId="0" borderId="2" xfId="2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9" fillId="0" borderId="7" xfId="0" applyFont="true" applyFill="true" applyBorder="true">
      <alignment vertical="center"/>
    </xf>
    <xf numFmtId="0" fontId="10" fillId="0" borderId="8" xfId="0" applyFont="true" applyFill="true" applyBorder="true" applyAlignment="true">
      <alignment horizontal="center" vertical="center" wrapText="true"/>
    </xf>
    <xf numFmtId="0" fontId="10" fillId="0" borderId="9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/>
    </xf>
    <xf numFmtId="49" fontId="12" fillId="0" borderId="2" xfId="0" applyNumberFormat="true" applyFont="true" applyFill="true" applyBorder="true" applyAlignment="true" applyProtection="true">
      <alignment horizontal="center" vertical="center"/>
    </xf>
    <xf numFmtId="0" fontId="12" fillId="0" borderId="2" xfId="0" applyNumberFormat="true" applyFont="true" applyFill="true" applyBorder="true" applyAlignment="true" applyProtection="true">
      <alignment horizontal="center" vertical="center" wrapText="true"/>
    </xf>
    <xf numFmtId="0" fontId="12" fillId="0" borderId="2" xfId="0" applyNumberFormat="true" applyFont="true" applyFill="true" applyBorder="true" applyAlignment="true" applyProtection="true">
      <alignment horizontal="left" vertical="center"/>
    </xf>
    <xf numFmtId="0" fontId="12" fillId="0" borderId="2" xfId="0" applyNumberFormat="true" applyFont="true" applyFill="true" applyBorder="true" applyAlignment="true" applyProtection="true">
      <alignment horizontal="center" vertical="center"/>
    </xf>
    <xf numFmtId="49" fontId="12" fillId="0" borderId="2" xfId="0" applyNumberFormat="true" applyFont="true" applyFill="true" applyBorder="true" applyAlignment="true" applyProtection="true">
      <alignment horizontal="left" vertical="center" wrapText="true"/>
    </xf>
    <xf numFmtId="3" fontId="12" fillId="0" borderId="2" xfId="0" applyNumberFormat="true" applyFont="true" applyFill="true" applyBorder="true" applyAlignment="true" applyProtection="true">
      <alignment horizontal="left" vertical="center"/>
    </xf>
    <xf numFmtId="0" fontId="13" fillId="0" borderId="2" xfId="0" applyNumberFormat="true" applyFont="true" applyFill="true" applyBorder="true" applyAlignment="true" applyProtection="true">
      <alignment horizontal="center" vertical="center" wrapText="true"/>
    </xf>
    <xf numFmtId="0" fontId="7" fillId="0" borderId="2" xfId="3" applyFont="true" applyFill="true" applyBorder="true" applyAlignment="true">
      <alignment horizontal="left" vertical="center" wrapText="true"/>
    </xf>
    <xf numFmtId="0" fontId="14" fillId="0" borderId="2" xfId="0" applyNumberFormat="true" applyFont="true" applyFill="true" applyBorder="true" applyAlignment="true" applyProtection="true">
      <alignment horizontal="center" vertical="center" wrapText="true"/>
    </xf>
    <xf numFmtId="49" fontId="12" fillId="0" borderId="2" xfId="0" applyNumberFormat="true" applyFont="true" applyFill="true" applyBorder="true" applyAlignment="true" applyProtection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1" fillId="0" borderId="11" xfId="0" applyFont="true" applyFill="true" applyBorder="true" applyAlignment="true">
      <alignment horizontal="center" vertical="center"/>
    </xf>
    <xf numFmtId="0" fontId="12" fillId="0" borderId="12" xfId="0" applyNumberFormat="true" applyFont="true" applyFill="true" applyBorder="true" applyAlignment="true" applyProtection="true">
      <alignment horizontal="center" vertical="center" wrapText="true"/>
    </xf>
    <xf numFmtId="0" fontId="12" fillId="0" borderId="13" xfId="0" applyNumberFormat="true" applyFont="true" applyFill="true" applyBorder="true" applyAlignment="true" applyProtection="true">
      <alignment horizontal="center" vertical="center" wrapText="true"/>
    </xf>
    <xf numFmtId="0" fontId="12" fillId="0" borderId="14" xfId="0" applyNumberFormat="true" applyFont="true" applyFill="true" applyBorder="true" applyAlignment="true" applyProtection="true">
      <alignment horizontal="center" vertical="center" wrapText="true"/>
    </xf>
    <xf numFmtId="0" fontId="12" fillId="0" borderId="12" xfId="0" applyNumberFormat="true" applyFont="true" applyFill="true" applyBorder="true" applyAlignment="true" applyProtection="true">
      <alignment horizontal="center" vertical="center"/>
    </xf>
    <xf numFmtId="0" fontId="12" fillId="0" borderId="13" xfId="0" applyNumberFormat="true" applyFont="true" applyFill="true" applyBorder="true" applyAlignment="true" applyProtection="true">
      <alignment horizontal="center" vertical="center"/>
    </xf>
    <xf numFmtId="0" fontId="12" fillId="0" borderId="14" xfId="0" applyNumberFormat="true" applyFont="true" applyFill="true" applyBorder="true" applyAlignment="true" applyProtection="true">
      <alignment horizontal="center" vertical="center"/>
    </xf>
    <xf numFmtId="0" fontId="10" fillId="0" borderId="10" xfId="0" applyFont="true" applyFill="true" applyBorder="true" applyAlignment="true">
      <alignment vertical="center" wrapText="true"/>
    </xf>
    <xf numFmtId="3" fontId="12" fillId="0" borderId="2" xfId="0" applyNumberFormat="true" applyFont="true" applyFill="true" applyBorder="true" applyAlignment="true" applyProtection="true">
      <alignment horizontal="center" vertical="center"/>
    </xf>
    <xf numFmtId="0" fontId="12" fillId="0" borderId="2" xfId="3" applyFont="true" applyFill="true" applyBorder="true" applyAlignment="true">
      <alignment horizontal="left" vertical="center" wrapText="true"/>
    </xf>
    <xf numFmtId="0" fontId="6" fillId="0" borderId="0" xfId="2" applyFont="true" applyFill="true" applyBorder="true" applyAlignment="true">
      <alignment vertical="center" wrapText="true"/>
    </xf>
    <xf numFmtId="0" fontId="6" fillId="0" borderId="0" xfId="2" applyFont="true" applyFill="true" applyBorder="true" applyAlignment="true">
      <alignment horizontal="center" vertical="center" wrapText="true"/>
    </xf>
    <xf numFmtId="0" fontId="14" fillId="0" borderId="7" xfId="0" applyFont="true" applyBorder="true">
      <alignment vertical="center"/>
    </xf>
    <xf numFmtId="0" fontId="16" fillId="0" borderId="7" xfId="0" applyFont="true" applyBorder="true" applyAlignment="true">
      <alignment horizontal="center" vertical="center"/>
    </xf>
    <xf numFmtId="0" fontId="14" fillId="0" borderId="15" xfId="0" applyFont="true" applyBorder="true">
      <alignment vertical="center"/>
    </xf>
    <xf numFmtId="0" fontId="11" fillId="0" borderId="15" xfId="0" applyFont="true" applyBorder="true" applyAlignment="true">
      <alignment horizontal="left" vertical="center"/>
    </xf>
    <xf numFmtId="0" fontId="14" fillId="0" borderId="8" xfId="0" applyFont="true" applyBorder="true">
      <alignment vertical="center"/>
    </xf>
    <xf numFmtId="0" fontId="17" fillId="0" borderId="2" xfId="0" applyFont="true" applyFill="true" applyBorder="true" applyAlignment="true">
      <alignment horizontal="center" vertical="center"/>
    </xf>
    <xf numFmtId="0" fontId="14" fillId="0" borderId="8" xfId="0" applyFont="true" applyBorder="true" applyAlignment="true">
      <alignment vertical="center" wrapText="true"/>
    </xf>
    <xf numFmtId="0" fontId="15" fillId="0" borderId="8" xfId="0" applyFont="true" applyBorder="true">
      <alignment vertical="center"/>
    </xf>
    <xf numFmtId="0" fontId="11" fillId="0" borderId="2" xfId="0" applyFont="true" applyFill="true" applyBorder="true" applyAlignment="true">
      <alignment horizontal="left" vertical="center"/>
    </xf>
    <xf numFmtId="0" fontId="14" fillId="0" borderId="16" xfId="0" applyFont="true" applyBorder="true">
      <alignment vertical="center"/>
    </xf>
    <xf numFmtId="0" fontId="14" fillId="0" borderId="16" xfId="0" applyFont="true" applyBorder="true" applyAlignment="true">
      <alignment vertical="center" wrapText="true"/>
    </xf>
    <xf numFmtId="0" fontId="18" fillId="0" borderId="0" xfId="0" applyFont="true" applyBorder="true" applyAlignment="true">
      <alignment vertical="center" wrapText="true"/>
    </xf>
    <xf numFmtId="0" fontId="14" fillId="0" borderId="7" xfId="0" applyFont="true" applyBorder="true" applyAlignment="true">
      <alignment vertical="center" wrapText="true"/>
    </xf>
    <xf numFmtId="4" fontId="17" fillId="0" borderId="2" xfId="0" applyNumberFormat="true" applyFont="true" applyFill="true" applyBorder="true" applyAlignment="true">
      <alignment horizontal="right" vertical="center"/>
    </xf>
    <xf numFmtId="0" fontId="11" fillId="0" borderId="2" xfId="0" applyFont="true" applyFill="true" applyBorder="true" applyAlignment="true">
      <alignment horizontal="center" vertical="center"/>
    </xf>
    <xf numFmtId="4" fontId="11" fillId="0" borderId="2" xfId="0" applyNumberFormat="true" applyFont="true" applyFill="true" applyBorder="true" applyAlignment="true">
      <alignment horizontal="right" vertical="center"/>
    </xf>
    <xf numFmtId="0" fontId="11" fillId="0" borderId="7" xfId="0" applyFont="true" applyBorder="true" applyAlignment="true">
      <alignment horizontal="right" vertical="center" wrapText="true"/>
    </xf>
    <xf numFmtId="0" fontId="11" fillId="0" borderId="15" xfId="0" applyFont="true" applyBorder="true" applyAlignment="true">
      <alignment horizontal="center" vertical="center"/>
    </xf>
    <xf numFmtId="0" fontId="14" fillId="0" borderId="17" xfId="0" applyFont="true" applyBorder="true">
      <alignment vertical="center"/>
    </xf>
    <xf numFmtId="0" fontId="14" fillId="0" borderId="9" xfId="0" applyFont="true" applyBorder="true">
      <alignment vertical="center"/>
    </xf>
    <xf numFmtId="0" fontId="14" fillId="0" borderId="9" xfId="0" applyFont="true" applyBorder="true" applyAlignment="true">
      <alignment vertical="center" wrapText="true"/>
    </xf>
    <xf numFmtId="0" fontId="15" fillId="0" borderId="9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49" fontId="11" fillId="0" borderId="2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>
      <alignment vertical="center"/>
    </xf>
    <xf numFmtId="0" fontId="14" fillId="0" borderId="7" xfId="0" applyFont="true" applyFill="true" applyBorder="true">
      <alignment vertical="center"/>
    </xf>
    <xf numFmtId="0" fontId="16" fillId="0" borderId="7" xfId="0" applyFont="true" applyFill="true" applyBorder="true" applyAlignment="true">
      <alignment horizontal="center" vertical="center"/>
    </xf>
    <xf numFmtId="0" fontId="14" fillId="0" borderId="15" xfId="0" applyFont="true" applyFill="true" applyBorder="true">
      <alignment vertical="center"/>
    </xf>
    <xf numFmtId="0" fontId="11" fillId="0" borderId="15" xfId="0" applyFont="true" applyFill="true" applyBorder="true" applyAlignment="true">
      <alignment horizontal="left" vertical="center"/>
    </xf>
    <xf numFmtId="0" fontId="14" fillId="0" borderId="8" xfId="0" applyFont="true" applyFill="true" applyBorder="true" applyAlignment="true">
      <alignment vertical="center" wrapText="true"/>
    </xf>
    <xf numFmtId="0" fontId="15" fillId="0" borderId="8" xfId="0" applyFont="true" applyFill="true" applyBorder="true">
      <alignment vertical="center"/>
    </xf>
    <xf numFmtId="49" fontId="17" fillId="0" borderId="2" xfId="0" applyNumberFormat="true" applyFont="true" applyFill="true" applyBorder="true" applyAlignment="true">
      <alignment horizontal="center" vertical="center"/>
    </xf>
    <xf numFmtId="0" fontId="14" fillId="0" borderId="16" xfId="0" applyFont="true" applyFill="true" applyBorder="true">
      <alignment vertical="center"/>
    </xf>
    <xf numFmtId="0" fontId="14" fillId="0" borderId="16" xfId="0" applyFont="true" applyFill="true" applyBorder="true" applyAlignment="true">
      <alignment vertical="center" wrapText="true"/>
    </xf>
    <xf numFmtId="0" fontId="18" fillId="0" borderId="0" xfId="0" applyFont="true" applyFill="true" applyBorder="true" applyAlignment="true">
      <alignment vertical="center" wrapText="true"/>
    </xf>
    <xf numFmtId="0" fontId="11" fillId="0" borderId="7" xfId="0" applyFont="true" applyFill="true" applyBorder="true" applyAlignment="true">
      <alignment horizontal="right" vertical="center" wrapText="true"/>
    </xf>
    <xf numFmtId="0" fontId="14" fillId="0" borderId="8" xfId="0" applyFont="true" applyFill="true" applyBorder="true">
      <alignment vertical="center"/>
    </xf>
    <xf numFmtId="0" fontId="11" fillId="0" borderId="15" xfId="0" applyFont="true" applyFill="true" applyBorder="true" applyAlignment="true">
      <alignment horizontal="center" vertical="center"/>
    </xf>
    <xf numFmtId="0" fontId="14" fillId="0" borderId="17" xfId="0" applyFont="true" applyFill="true" applyBorder="true">
      <alignment vertical="center"/>
    </xf>
    <xf numFmtId="0" fontId="14" fillId="0" borderId="9" xfId="0" applyFont="true" applyFill="true" applyBorder="true">
      <alignment vertical="center"/>
    </xf>
    <xf numFmtId="0" fontId="14" fillId="0" borderId="9" xfId="0" applyFont="true" applyFill="true" applyBorder="true" applyAlignment="true">
      <alignment vertical="center" wrapText="true"/>
    </xf>
    <xf numFmtId="0" fontId="15" fillId="0" borderId="9" xfId="0" applyFont="true" applyFill="true" applyBorder="true" applyAlignment="true">
      <alignment vertical="center" wrapText="true"/>
    </xf>
    <xf numFmtId="0" fontId="2" fillId="2" borderId="2" xfId="28" applyFont="true" applyFill="true" applyBorder="true" applyAlignment="true">
      <alignment horizontal="center" vertical="center"/>
    </xf>
    <xf numFmtId="4" fontId="2" fillId="2" borderId="2" xfId="28" applyNumberFormat="true" applyFont="true" applyFill="true" applyBorder="true" applyAlignment="true">
      <alignment horizontal="right" vertical="center"/>
    </xf>
    <xf numFmtId="0" fontId="14" fillId="0" borderId="1" xfId="0" applyFont="true" applyFill="true" applyBorder="true" applyAlignment="true">
      <alignment vertical="center" wrapText="true"/>
    </xf>
    <xf numFmtId="0" fontId="19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20" fillId="0" borderId="7" xfId="0" applyFont="true" applyFill="true" applyBorder="true" applyAlignment="true">
      <alignment vertical="center" wrapText="true"/>
    </xf>
    <xf numFmtId="0" fontId="21" fillId="0" borderId="7" xfId="0" applyFont="true" applyFill="true" applyBorder="true" applyAlignment="true">
      <alignment vertical="center"/>
    </xf>
    <xf numFmtId="0" fontId="22" fillId="0" borderId="7" xfId="0" applyFont="true" applyFill="true" applyBorder="true" applyAlignment="true">
      <alignment horizontal="center" vertical="center"/>
    </xf>
    <xf numFmtId="0" fontId="21" fillId="0" borderId="15" xfId="0" applyFont="true" applyFill="true" applyBorder="true" applyAlignment="true">
      <alignment vertical="center"/>
    </xf>
    <xf numFmtId="0" fontId="2" fillId="0" borderId="15" xfId="0" applyFont="true" applyFill="true" applyBorder="true" applyAlignment="true">
      <alignment horizontal="left" vertical="center"/>
    </xf>
    <xf numFmtId="0" fontId="21" fillId="0" borderId="8" xfId="0" applyFont="true" applyFill="true" applyBorder="true" applyAlignment="true">
      <alignment vertical="center"/>
    </xf>
    <xf numFmtId="0" fontId="23" fillId="0" borderId="2" xfId="0" applyFont="true" applyFill="true" applyBorder="true" applyAlignment="true">
      <alignment horizontal="center" vertical="center"/>
    </xf>
    <xf numFmtId="0" fontId="24" fillId="0" borderId="0" xfId="0" applyFont="true" applyFill="true" applyBorder="true" applyAlignment="true">
      <alignment vertical="center" wrapText="true"/>
    </xf>
    <xf numFmtId="0" fontId="25" fillId="0" borderId="8" xfId="0" applyFont="true" applyFill="true" applyBorder="true" applyAlignment="true">
      <alignment vertical="center"/>
    </xf>
    <xf numFmtId="0" fontId="23" fillId="0" borderId="2" xfId="0" applyFont="true" applyFill="true" applyBorder="true" applyAlignment="true">
      <alignment horizontal="left" vertical="center"/>
    </xf>
    <xf numFmtId="0" fontId="2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/>
    </xf>
    <xf numFmtId="0" fontId="26" fillId="0" borderId="7" xfId="0" applyFont="true" applyFill="true" applyBorder="true" applyAlignment="true">
      <alignment horizontal="right" vertical="center" wrapText="true"/>
    </xf>
    <xf numFmtId="0" fontId="2" fillId="0" borderId="15" xfId="0" applyFont="true" applyFill="true" applyBorder="true" applyAlignment="true">
      <alignment horizontal="right" vertical="center"/>
    </xf>
    <xf numFmtId="4" fontId="23" fillId="0" borderId="2" xfId="0" applyNumberFormat="true" applyFont="true" applyFill="true" applyBorder="true" applyAlignment="true">
      <alignment horizontal="right" vertical="center"/>
    </xf>
    <xf numFmtId="0" fontId="27" fillId="0" borderId="2" xfId="28" applyFont="true" applyBorder="true" applyAlignment="true">
      <alignment horizontal="left" vertical="center" wrapText="true"/>
    </xf>
    <xf numFmtId="0" fontId="28" fillId="0" borderId="2" xfId="28" applyFont="true" applyBorder="true" applyAlignment="true">
      <alignment horizontal="right" vertical="center"/>
    </xf>
    <xf numFmtId="0" fontId="27" fillId="3" borderId="2" xfId="28" applyFont="true" applyFill="true" applyBorder="true" applyAlignment="true">
      <alignment horizontal="left" vertical="center" wrapText="true"/>
    </xf>
    <xf numFmtId="0" fontId="28" fillId="3" borderId="2" xfId="28" applyFont="true" applyFill="true" applyBorder="true" applyAlignment="true">
      <alignment horizontal="right" vertical="center"/>
    </xf>
    <xf numFmtId="0" fontId="29" fillId="0" borderId="2" xfId="28" applyFont="true" applyBorder="true" applyAlignment="true">
      <alignment horizontal="left" vertical="center" wrapText="true"/>
    </xf>
    <xf numFmtId="0" fontId="30" fillId="0" borderId="2" xfId="28" applyFont="true" applyBorder="true" applyAlignment="true">
      <alignment horizontal="right" vertical="center"/>
    </xf>
    <xf numFmtId="4" fontId="28" fillId="0" borderId="2" xfId="28" applyNumberFormat="true" applyFont="true" applyBorder="true" applyAlignment="true">
      <alignment horizontal="right" vertical="center"/>
    </xf>
    <xf numFmtId="0" fontId="20" fillId="0" borderId="9" xfId="0" applyFont="true" applyFill="true" applyBorder="true" applyAlignment="true">
      <alignment vertical="center" wrapText="true"/>
    </xf>
    <xf numFmtId="0" fontId="31" fillId="0" borderId="9" xfId="0" applyFont="true" applyFill="true" applyBorder="true" applyAlignment="true">
      <alignment vertical="center" wrapText="true"/>
    </xf>
    <xf numFmtId="0" fontId="21" fillId="0" borderId="8" xfId="0" applyFont="true" applyFill="true" applyBorder="true" applyAlignment="true">
      <alignment vertical="center" wrapText="true"/>
    </xf>
    <xf numFmtId="49" fontId="17" fillId="0" borderId="2" xfId="0" applyNumberFormat="true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right" vertical="center" wrapText="true"/>
    </xf>
    <xf numFmtId="0" fontId="20" fillId="0" borderId="15" xfId="0" applyFont="true" applyFill="true" applyBorder="true" applyAlignment="true">
      <alignment vertical="center" wrapText="true"/>
    </xf>
    <xf numFmtId="0" fontId="2" fillId="2" borderId="2" xfId="28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left" vertical="center" wrapText="true"/>
    </xf>
    <xf numFmtId="4" fontId="2" fillId="0" borderId="2" xfId="0" applyNumberFormat="true" applyFont="true" applyFill="true" applyBorder="true" applyAlignment="true">
      <alignment horizontal="right" vertical="center"/>
    </xf>
    <xf numFmtId="0" fontId="21" fillId="0" borderId="9" xfId="0" applyFont="true" applyFill="true" applyBorder="true" applyAlignment="true">
      <alignment vertical="center"/>
    </xf>
    <xf numFmtId="0" fontId="21" fillId="0" borderId="9" xfId="0" applyFont="true" applyFill="true" applyBorder="true" applyAlignment="true">
      <alignment vertical="center" wrapText="true"/>
    </xf>
    <xf numFmtId="0" fontId="25" fillId="0" borderId="9" xfId="0" applyFont="true" applyFill="true" applyBorder="true" applyAlignment="true">
      <alignment vertical="center" wrapText="true"/>
    </xf>
    <xf numFmtId="0" fontId="11" fillId="0" borderId="7" xfId="0" applyFont="true" applyFill="true" applyBorder="true">
      <alignment vertical="center"/>
    </xf>
    <xf numFmtId="0" fontId="24" fillId="0" borderId="7" xfId="0" applyFont="true" applyFill="true" applyBorder="true" applyAlignment="true">
      <alignment vertical="center" wrapText="true"/>
    </xf>
    <xf numFmtId="0" fontId="17" fillId="0" borderId="12" xfId="0" applyFont="true" applyFill="true" applyBorder="true" applyAlignment="true">
      <alignment horizontal="center" vertical="center"/>
    </xf>
    <xf numFmtId="0" fontId="19" fillId="0" borderId="2" xfId="0" applyFont="true" applyFill="true" applyBorder="true" applyAlignment="true">
      <alignment horizontal="center" vertical="center"/>
    </xf>
    <xf numFmtId="0" fontId="24" fillId="0" borderId="15" xfId="0" applyFont="true" applyFill="true" applyBorder="true" applyAlignment="true">
      <alignment vertical="center" wrapText="true"/>
    </xf>
    <xf numFmtId="0" fontId="11" fillId="0" borderId="15" xfId="0" applyFont="true" applyFill="true" applyBorder="true" applyAlignment="true">
      <alignment horizontal="right" vertical="center"/>
    </xf>
    <xf numFmtId="4" fontId="23" fillId="0" borderId="18" xfId="28" applyNumberFormat="true" applyFont="true" applyFill="true" applyBorder="true" applyAlignment="true">
      <alignment horizontal="right" vertical="center"/>
    </xf>
    <xf numFmtId="4" fontId="26" fillId="0" borderId="2" xfId="28" applyNumberFormat="true" applyFont="true" applyFill="true" applyBorder="true" applyAlignment="true">
      <alignment horizontal="right" vertical="center"/>
    </xf>
    <xf numFmtId="0" fontId="2" fillId="0" borderId="2" xfId="28" applyFont="true" applyFill="true" applyBorder="true" applyAlignment="true">
      <alignment horizontal="left" vertical="center"/>
    </xf>
    <xf numFmtId="0" fontId="14" fillId="0" borderId="15" xfId="0" applyFont="true" applyFill="true" applyBorder="true" applyAlignment="true">
      <alignment vertical="center" wrapText="true"/>
    </xf>
    <xf numFmtId="4" fontId="17" fillId="0" borderId="12" xfId="0" applyNumberFormat="true" applyFont="true" applyFill="true" applyBorder="true" applyAlignment="true">
      <alignment horizontal="right" vertical="center"/>
    </xf>
    <xf numFmtId="0" fontId="14" fillId="0" borderId="2" xfId="0" applyFont="true" applyFill="true" applyBorder="true">
      <alignment vertical="center"/>
    </xf>
    <xf numFmtId="0" fontId="0" fillId="0" borderId="2" xfId="0" applyFont="true" applyFill="true" applyBorder="true">
      <alignment vertical="center"/>
    </xf>
    <xf numFmtId="0" fontId="32" fillId="0" borderId="7" xfId="0" applyFont="true" applyFill="true" applyBorder="true" applyAlignment="true">
      <alignment horizontal="right" vertical="center" wrapText="true"/>
    </xf>
    <xf numFmtId="0" fontId="24" fillId="0" borderId="8" xfId="0" applyFont="true" applyFill="true" applyBorder="true" applyAlignment="true">
      <alignment vertical="center" wrapText="true"/>
    </xf>
    <xf numFmtId="0" fontId="24" fillId="0" borderId="17" xfId="0" applyFont="true" applyFill="true" applyBorder="true" applyAlignment="true">
      <alignment vertical="center" wrapText="true"/>
    </xf>
    <xf numFmtId="0" fontId="24" fillId="0" borderId="9" xfId="0" applyFont="true" applyFill="true" applyBorder="true" applyAlignment="true">
      <alignment vertical="center" wrapText="true"/>
    </xf>
    <xf numFmtId="0" fontId="26" fillId="0" borderId="7" xfId="0" applyFont="true" applyFill="true" applyBorder="true" applyAlignment="true">
      <alignment vertical="center"/>
    </xf>
    <xf numFmtId="0" fontId="20" fillId="0" borderId="7" xfId="0" applyFont="true" applyFill="true" applyBorder="true" applyAlignment="true">
      <alignment vertical="center"/>
    </xf>
    <xf numFmtId="0" fontId="33" fillId="0" borderId="7" xfId="0" applyFont="true" applyFill="true" applyBorder="true" applyAlignment="true">
      <alignment horizontal="center" vertical="center"/>
    </xf>
    <xf numFmtId="0" fontId="20" fillId="0" borderId="15" xfId="0" applyFont="true" applyFill="true" applyBorder="true" applyAlignment="true">
      <alignment vertical="center"/>
    </xf>
    <xf numFmtId="0" fontId="20" fillId="0" borderId="8" xfId="0" applyFont="true" applyFill="true" applyBorder="true" applyAlignment="true">
      <alignment vertical="center"/>
    </xf>
    <xf numFmtId="177" fontId="2" fillId="0" borderId="19" xfId="28" applyNumberFormat="true" applyFont="true" applyBorder="true" applyAlignment="true">
      <alignment horizontal="right" vertical="center" wrapText="true"/>
    </xf>
    <xf numFmtId="0" fontId="20" fillId="0" borderId="16" xfId="0" applyFont="true" applyFill="true" applyBorder="true" applyAlignment="true">
      <alignment vertical="center"/>
    </xf>
    <xf numFmtId="0" fontId="26" fillId="0" borderId="7" xfId="0" applyFont="true" applyFill="true" applyBorder="true" applyAlignment="true">
      <alignment horizontal="right" vertical="center"/>
    </xf>
    <xf numFmtId="0" fontId="26" fillId="0" borderId="15" xfId="0" applyFont="true" applyFill="true" applyBorder="true" applyAlignment="true">
      <alignment horizontal="center" vertical="center"/>
    </xf>
    <xf numFmtId="177" fontId="2" fillId="0" borderId="2" xfId="28" applyNumberFormat="true" applyFont="true" applyBorder="true" applyAlignment="true">
      <alignment horizontal="right"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20" fillId="0" borderId="17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 wrapText="true"/>
    </xf>
    <xf numFmtId="49" fontId="0" fillId="0" borderId="0" xfId="0" applyNumberFormat="true" applyFont="true" applyFill="true">
      <alignment vertical="center"/>
    </xf>
    <xf numFmtId="49" fontId="9" fillId="0" borderId="7" xfId="0" applyNumberFormat="true" applyFont="true" applyFill="true" applyBorder="true">
      <alignment vertical="center"/>
    </xf>
    <xf numFmtId="0" fontId="14" fillId="0" borderId="1" xfId="0" applyFont="true" applyFill="true" applyBorder="true">
      <alignment vertical="center"/>
    </xf>
    <xf numFmtId="49" fontId="19" fillId="0" borderId="2" xfId="0" applyNumberFormat="true" applyFont="true" applyFill="true" applyBorder="true" applyAlignment="true">
      <alignment horizontal="center" vertical="center"/>
    </xf>
    <xf numFmtId="0" fontId="14" fillId="0" borderId="7" xfId="0" applyFont="true" applyFill="true" applyBorder="true" applyAlignment="true">
      <alignment vertical="center" wrapText="true"/>
    </xf>
    <xf numFmtId="177" fontId="34" fillId="0" borderId="2" xfId="28" applyNumberFormat="true" applyFont="true" applyBorder="true" applyAlignment="true">
      <alignment horizontal="right" vertical="center" wrapText="true"/>
    </xf>
    <xf numFmtId="0" fontId="14" fillId="0" borderId="2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vertical="center" wrapText="true"/>
    </xf>
    <xf numFmtId="0" fontId="23" fillId="0" borderId="19" xfId="0" applyFont="true" applyFill="true" applyBorder="true" applyAlignment="true">
      <alignment horizontal="center" vertical="center"/>
    </xf>
    <xf numFmtId="0" fontId="27" fillId="0" borderId="2" xfId="28" applyFont="true" applyBorder="true" applyAlignment="true">
      <alignment horizontal="left" vertical="center"/>
    </xf>
    <xf numFmtId="0" fontId="27" fillId="0" borderId="2" xfId="28" applyFont="true" applyBorder="true" applyAlignment="true">
      <alignment horizontal="right" vertical="center"/>
    </xf>
    <xf numFmtId="0" fontId="35" fillId="0" borderId="8" xfId="0" applyFont="true" applyFill="true" applyBorder="true" applyAlignment="true">
      <alignment vertical="center" wrapText="true"/>
    </xf>
    <xf numFmtId="0" fontId="35" fillId="0" borderId="2" xfId="0" applyFont="true" applyFill="true" applyBorder="true" applyAlignment="true">
      <alignment vertical="center" wrapText="true"/>
    </xf>
    <xf numFmtId="0" fontId="36" fillId="0" borderId="8" xfId="0" applyFont="true" applyFill="true" applyBorder="true" applyAlignment="true">
      <alignment vertical="center" wrapText="true"/>
    </xf>
    <xf numFmtId="0" fontId="35" fillId="0" borderId="16" xfId="0" applyFont="true" applyFill="true" applyBorder="true" applyAlignment="true">
      <alignment vertical="center" wrapText="true"/>
    </xf>
    <xf numFmtId="0" fontId="35" fillId="0" borderId="9" xfId="0" applyFont="true" applyFill="true" applyBorder="true" applyAlignment="true">
      <alignment vertical="center" wrapText="true"/>
    </xf>
    <xf numFmtId="0" fontId="36" fillId="0" borderId="9" xfId="0" applyFont="true" applyFill="true" applyBorder="true" applyAlignment="true">
      <alignment vertical="center" wrapText="true"/>
    </xf>
    <xf numFmtId="0" fontId="20" fillId="0" borderId="20" xfId="0" applyFont="true" applyFill="true" applyBorder="true" applyAlignment="true">
      <alignment vertical="center" wrapText="true"/>
    </xf>
    <xf numFmtId="0" fontId="7" fillId="0" borderId="0" xfId="0" applyFont="true" applyFill="true" applyAlignment="true">
      <alignment vertical="center"/>
    </xf>
    <xf numFmtId="0" fontId="37" fillId="0" borderId="0" xfId="0" applyFont="true" applyBorder="true" applyAlignment="true">
      <alignment horizontal="center" vertical="center" wrapText="true"/>
    </xf>
    <xf numFmtId="176" fontId="16" fillId="0" borderId="0" xfId="0" applyNumberFormat="true" applyFont="true" applyBorder="true" applyAlignment="true">
      <alignment horizontal="center" vertical="center" wrapText="true"/>
    </xf>
  </cellXfs>
  <cellStyles count="55">
    <cellStyle name="常规" xfId="0" builtinId="0"/>
    <cellStyle name="常规 5" xfId="1"/>
    <cellStyle name="常规 4" xfId="2"/>
    <cellStyle name="常规 2" xfId="3"/>
    <cellStyle name="计算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108333333333" style="185" customWidth="true"/>
    <col min="2" max="16384" width="9" style="185"/>
  </cols>
  <sheetData>
    <row r="1" ht="136.95" customHeight="true" spans="1:1">
      <c r="A1" s="186" t="s">
        <v>0</v>
      </c>
    </row>
    <row r="2" ht="96" customHeight="true" spans="1:1">
      <c r="A2" s="186" t="s">
        <v>1</v>
      </c>
    </row>
    <row r="3" ht="60" customHeight="true" spans="1:1">
      <c r="A3" s="187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5833333333333" customWidth="true"/>
    <col min="2" max="2" width="11.8833333333333" customWidth="true"/>
    <col min="3" max="3" width="28.8833333333333" customWidth="true"/>
    <col min="4" max="9" width="14.775" customWidth="true"/>
    <col min="10" max="10" width="1.55833333333333" customWidth="true"/>
    <col min="11" max="11" width="9.775" customWidth="true"/>
  </cols>
  <sheetData>
    <row r="1" ht="25.05" customHeight="true" spans="1:10">
      <c r="A1" s="54"/>
      <c r="B1" s="21"/>
      <c r="C1" s="65"/>
      <c r="D1" s="66"/>
      <c r="E1" s="66"/>
      <c r="F1" s="66"/>
      <c r="G1" s="66"/>
      <c r="H1" s="66"/>
      <c r="I1" s="70" t="s">
        <v>223</v>
      </c>
      <c r="J1" s="58"/>
    </row>
    <row r="2" ht="22.8" customHeight="true" spans="1:10">
      <c r="A2" s="54"/>
      <c r="B2" s="55" t="s">
        <v>224</v>
      </c>
      <c r="C2" s="55"/>
      <c r="D2" s="55"/>
      <c r="E2" s="55"/>
      <c r="F2" s="55"/>
      <c r="G2" s="55"/>
      <c r="H2" s="55"/>
      <c r="I2" s="55"/>
      <c r="J2" s="58" t="s">
        <v>3</v>
      </c>
    </row>
    <row r="3" ht="19.5" customHeight="true" spans="1:10">
      <c r="A3" s="56"/>
      <c r="B3" s="57" t="s">
        <v>5</v>
      </c>
      <c r="C3" s="57"/>
      <c r="D3" s="71"/>
      <c r="E3" s="71"/>
      <c r="F3" s="71"/>
      <c r="G3" s="71"/>
      <c r="H3" s="71"/>
      <c r="I3" s="71" t="s">
        <v>6</v>
      </c>
      <c r="J3" s="72"/>
    </row>
    <row r="4" ht="24.45" customHeight="true" spans="1:10">
      <c r="A4" s="58"/>
      <c r="B4" s="59" t="s">
        <v>225</v>
      </c>
      <c r="C4" s="59" t="s">
        <v>71</v>
      </c>
      <c r="D4" s="59" t="s">
        <v>226</v>
      </c>
      <c r="E4" s="59"/>
      <c r="F4" s="59"/>
      <c r="G4" s="59"/>
      <c r="H4" s="59"/>
      <c r="I4" s="59"/>
      <c r="J4" s="73"/>
    </row>
    <row r="5" ht="24.45" customHeight="true" spans="1:10">
      <c r="A5" s="60"/>
      <c r="B5" s="59"/>
      <c r="C5" s="59"/>
      <c r="D5" s="59" t="s">
        <v>59</v>
      </c>
      <c r="E5" s="77" t="s">
        <v>227</v>
      </c>
      <c r="F5" s="59" t="s">
        <v>228</v>
      </c>
      <c r="G5" s="59"/>
      <c r="H5" s="59"/>
      <c r="I5" s="59" t="s">
        <v>191</v>
      </c>
      <c r="J5" s="73"/>
    </row>
    <row r="6" ht="24.45" customHeight="true" spans="1:10">
      <c r="A6" s="60"/>
      <c r="B6" s="59"/>
      <c r="C6" s="59"/>
      <c r="D6" s="59"/>
      <c r="E6" s="77"/>
      <c r="F6" s="59" t="s">
        <v>164</v>
      </c>
      <c r="G6" s="59" t="s">
        <v>229</v>
      </c>
      <c r="H6" s="59" t="s">
        <v>230</v>
      </c>
      <c r="I6" s="59"/>
      <c r="J6" s="74"/>
    </row>
    <row r="7" ht="22.8" customHeight="true" spans="1:10">
      <c r="A7" s="61"/>
      <c r="B7" s="59"/>
      <c r="C7" s="59" t="s">
        <v>72</v>
      </c>
      <c r="D7" s="67"/>
      <c r="E7" s="67"/>
      <c r="F7" s="67"/>
      <c r="G7" s="67"/>
      <c r="H7" s="67"/>
      <c r="I7" s="67"/>
      <c r="J7" s="75"/>
    </row>
    <row r="8" ht="22.8" customHeight="true" spans="1:10">
      <c r="A8" s="61"/>
      <c r="B8" s="68">
        <v>305005</v>
      </c>
      <c r="C8" s="78" t="s">
        <v>0</v>
      </c>
      <c r="D8" s="67">
        <v>53810</v>
      </c>
      <c r="E8" s="67"/>
      <c r="F8" s="67">
        <v>53810</v>
      </c>
      <c r="G8" s="67"/>
      <c r="H8" s="67">
        <v>45360</v>
      </c>
      <c r="I8" s="67">
        <v>8450</v>
      </c>
      <c r="J8" s="75"/>
    </row>
    <row r="9" ht="22.8" customHeight="true" spans="1:10">
      <c r="A9" s="61"/>
      <c r="B9" s="59"/>
      <c r="C9" s="59"/>
      <c r="D9" s="67"/>
      <c r="E9" s="67"/>
      <c r="F9" s="67"/>
      <c r="G9" s="67"/>
      <c r="H9" s="67"/>
      <c r="I9" s="67"/>
      <c r="J9" s="75"/>
    </row>
    <row r="10" ht="22.8" customHeight="true" spans="1:10">
      <c r="A10" s="61"/>
      <c r="B10" s="59"/>
      <c r="C10" s="59"/>
      <c r="D10" s="67"/>
      <c r="E10" s="67"/>
      <c r="F10" s="67"/>
      <c r="G10" s="67"/>
      <c r="H10" s="67"/>
      <c r="I10" s="67"/>
      <c r="J10" s="75"/>
    </row>
    <row r="11" ht="22.8" customHeight="true" spans="1:10">
      <c r="A11" s="61"/>
      <c r="B11" s="59"/>
      <c r="C11" s="59"/>
      <c r="D11" s="67"/>
      <c r="E11" s="67"/>
      <c r="F11" s="67"/>
      <c r="G11" s="67"/>
      <c r="H11" s="67"/>
      <c r="I11" s="67"/>
      <c r="J11" s="75"/>
    </row>
    <row r="12" ht="22.8" customHeight="true" spans="1:10">
      <c r="A12" s="61"/>
      <c r="B12" s="59"/>
      <c r="C12" s="59"/>
      <c r="D12" s="67"/>
      <c r="E12" s="67"/>
      <c r="F12" s="67"/>
      <c r="G12" s="67"/>
      <c r="H12" s="67"/>
      <c r="I12" s="67"/>
      <c r="J12" s="75"/>
    </row>
    <row r="13" ht="22.8" customHeight="true" spans="1:10">
      <c r="A13" s="61"/>
      <c r="B13" s="59"/>
      <c r="C13" s="59"/>
      <c r="D13" s="67"/>
      <c r="E13" s="67"/>
      <c r="F13" s="67"/>
      <c r="G13" s="67"/>
      <c r="H13" s="67"/>
      <c r="I13" s="67"/>
      <c r="J13" s="75"/>
    </row>
    <row r="14" ht="22.8" customHeight="true" spans="1:10">
      <c r="A14" s="61"/>
      <c r="B14" s="59"/>
      <c r="C14" s="59"/>
      <c r="D14" s="67"/>
      <c r="E14" s="67"/>
      <c r="F14" s="67"/>
      <c r="G14" s="67"/>
      <c r="H14" s="67"/>
      <c r="I14" s="67"/>
      <c r="J14" s="75"/>
    </row>
    <row r="15" ht="22.8" customHeight="true" spans="1:10">
      <c r="A15" s="61"/>
      <c r="B15" s="59"/>
      <c r="C15" s="59"/>
      <c r="D15" s="67"/>
      <c r="E15" s="67"/>
      <c r="F15" s="67"/>
      <c r="G15" s="67"/>
      <c r="H15" s="67"/>
      <c r="I15" s="67"/>
      <c r="J15" s="75"/>
    </row>
    <row r="16" ht="22.8" customHeight="true" spans="1:10">
      <c r="A16" s="61"/>
      <c r="B16" s="59"/>
      <c r="C16" s="59"/>
      <c r="D16" s="67"/>
      <c r="E16" s="67"/>
      <c r="F16" s="67"/>
      <c r="G16" s="67"/>
      <c r="H16" s="67"/>
      <c r="I16" s="67"/>
      <c r="J16" s="7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E8" sqref="E8:F8"/>
    </sheetView>
  </sheetViews>
  <sheetFormatPr defaultColWidth="10" defaultRowHeight="13.5"/>
  <cols>
    <col min="1" max="1" width="1.55833333333333" customWidth="true"/>
    <col min="2" max="4" width="6.10833333333333" customWidth="true"/>
    <col min="5" max="5" width="17" customWidth="true"/>
    <col min="6" max="6" width="40.6666666666667" customWidth="true"/>
    <col min="7" max="9" width="17" customWidth="true"/>
    <col min="10" max="10" width="1.55833333333333" customWidth="true"/>
    <col min="11" max="12" width="9.775" customWidth="true"/>
  </cols>
  <sheetData>
    <row r="1" ht="25.05" customHeight="true" spans="1:10">
      <c r="A1" s="54"/>
      <c r="B1" s="21"/>
      <c r="C1" s="21"/>
      <c r="D1" s="21"/>
      <c r="E1" s="65"/>
      <c r="F1" s="65"/>
      <c r="G1" s="66"/>
      <c r="H1" s="66"/>
      <c r="I1" s="70" t="s">
        <v>231</v>
      </c>
      <c r="J1" s="58"/>
    </row>
    <row r="2" ht="22.8" customHeight="true" spans="1:10">
      <c r="A2" s="54"/>
      <c r="B2" s="55" t="s">
        <v>232</v>
      </c>
      <c r="C2" s="55"/>
      <c r="D2" s="55"/>
      <c r="E2" s="55"/>
      <c r="F2" s="55"/>
      <c r="G2" s="55"/>
      <c r="H2" s="55"/>
      <c r="I2" s="55"/>
      <c r="J2" s="58"/>
    </row>
    <row r="3" ht="19.5" customHeight="true" spans="1:10">
      <c r="A3" s="56"/>
      <c r="B3" s="57" t="s">
        <v>5</v>
      </c>
      <c r="C3" s="57"/>
      <c r="D3" s="57"/>
      <c r="E3" s="57"/>
      <c r="F3" s="57"/>
      <c r="G3" s="56"/>
      <c r="H3" s="56"/>
      <c r="I3" s="71" t="s">
        <v>6</v>
      </c>
      <c r="J3" s="72"/>
    </row>
    <row r="4" ht="24.45" customHeight="true" spans="1:10">
      <c r="A4" s="58"/>
      <c r="B4" s="59" t="s">
        <v>9</v>
      </c>
      <c r="C4" s="59"/>
      <c r="D4" s="59"/>
      <c r="E4" s="59"/>
      <c r="F4" s="59"/>
      <c r="G4" s="59" t="s">
        <v>233</v>
      </c>
      <c r="H4" s="59"/>
      <c r="I4" s="59"/>
      <c r="J4" s="73"/>
    </row>
    <row r="5" ht="24.45" customHeight="true" spans="1:10">
      <c r="A5" s="60"/>
      <c r="B5" s="59" t="s">
        <v>81</v>
      </c>
      <c r="C5" s="59"/>
      <c r="D5" s="59"/>
      <c r="E5" s="59" t="s">
        <v>70</v>
      </c>
      <c r="F5" s="59" t="s">
        <v>71</v>
      </c>
      <c r="G5" s="59" t="s">
        <v>59</v>
      </c>
      <c r="H5" s="59" t="s">
        <v>77</v>
      </c>
      <c r="I5" s="59" t="s">
        <v>78</v>
      </c>
      <c r="J5" s="73"/>
    </row>
    <row r="6" ht="24.45" customHeight="true" spans="1:10">
      <c r="A6" s="60"/>
      <c r="B6" s="59" t="s">
        <v>82</v>
      </c>
      <c r="C6" s="59" t="s">
        <v>83</v>
      </c>
      <c r="D6" s="59" t="s">
        <v>84</v>
      </c>
      <c r="E6" s="59"/>
      <c r="F6" s="59"/>
      <c r="G6" s="59"/>
      <c r="H6" s="59"/>
      <c r="I6" s="59"/>
      <c r="J6" s="74"/>
    </row>
    <row r="7" ht="22.8" customHeight="true" spans="1:10">
      <c r="A7" s="61"/>
      <c r="B7" s="59"/>
      <c r="C7" s="59"/>
      <c r="D7" s="59"/>
      <c r="E7" s="59"/>
      <c r="F7" s="59" t="s">
        <v>72</v>
      </c>
      <c r="G7" s="67"/>
      <c r="H7" s="67"/>
      <c r="I7" s="67"/>
      <c r="J7" s="75"/>
    </row>
    <row r="8" ht="22.8" customHeight="true" spans="1:10">
      <c r="A8" s="61"/>
      <c r="B8" s="59"/>
      <c r="C8" s="59"/>
      <c r="D8" s="59"/>
      <c r="E8" s="68">
        <v>305005</v>
      </c>
      <c r="F8" s="68" t="s">
        <v>0</v>
      </c>
      <c r="G8" s="67"/>
      <c r="H8" s="67"/>
      <c r="I8" s="67"/>
      <c r="J8" s="75"/>
    </row>
    <row r="9" ht="22.8" customHeight="true" spans="1:10">
      <c r="A9" s="61"/>
      <c r="B9" s="59"/>
      <c r="C9" s="59"/>
      <c r="D9" s="59"/>
      <c r="E9" s="68"/>
      <c r="F9" s="68" t="s">
        <v>234</v>
      </c>
      <c r="G9" s="67"/>
      <c r="H9" s="67"/>
      <c r="I9" s="67"/>
      <c r="J9" s="75"/>
    </row>
    <row r="10" ht="22.8" customHeight="true" spans="1:10">
      <c r="A10" s="61"/>
      <c r="B10" s="59"/>
      <c r="C10" s="59"/>
      <c r="D10" s="59"/>
      <c r="E10" s="59"/>
      <c r="F10" s="59"/>
      <c r="G10" s="67"/>
      <c r="H10" s="67"/>
      <c r="I10" s="67"/>
      <c r="J10" s="75"/>
    </row>
    <row r="11" ht="22.8" customHeight="true" spans="1:10">
      <c r="A11" s="61"/>
      <c r="B11" s="59"/>
      <c r="C11" s="59"/>
      <c r="D11" s="59"/>
      <c r="E11" s="59"/>
      <c r="F11" s="59"/>
      <c r="G11" s="67"/>
      <c r="H11" s="67"/>
      <c r="I11" s="67"/>
      <c r="J11" s="75"/>
    </row>
    <row r="12" ht="22.8" customHeight="true" spans="1:10">
      <c r="A12" s="61"/>
      <c r="B12" s="59"/>
      <c r="C12" s="59"/>
      <c r="D12" s="59"/>
      <c r="E12" s="59"/>
      <c r="F12" s="59"/>
      <c r="G12" s="67"/>
      <c r="H12" s="67"/>
      <c r="I12" s="67"/>
      <c r="J12" s="75"/>
    </row>
    <row r="13" ht="22.8" customHeight="true" spans="1:10">
      <c r="A13" s="61"/>
      <c r="B13" s="59"/>
      <c r="C13" s="59"/>
      <c r="D13" s="59"/>
      <c r="E13" s="59"/>
      <c r="F13" s="59"/>
      <c r="G13" s="67"/>
      <c r="H13" s="67"/>
      <c r="I13" s="67"/>
      <c r="J13" s="75"/>
    </row>
    <row r="14" ht="22.8" customHeight="true" spans="1:10">
      <c r="A14" s="61"/>
      <c r="B14" s="59"/>
      <c r="C14" s="59"/>
      <c r="D14" s="59"/>
      <c r="E14" s="59"/>
      <c r="F14" s="59"/>
      <c r="G14" s="67"/>
      <c r="H14" s="67"/>
      <c r="I14" s="67"/>
      <c r="J14" s="75"/>
    </row>
    <row r="15" ht="22.8" customHeight="true" spans="1:10">
      <c r="A15" s="61"/>
      <c r="B15" s="59"/>
      <c r="C15" s="59"/>
      <c r="D15" s="59"/>
      <c r="E15" s="59"/>
      <c r="F15" s="59"/>
      <c r="G15" s="67"/>
      <c r="H15" s="67"/>
      <c r="I15" s="67"/>
      <c r="J15" s="75"/>
    </row>
    <row r="16" ht="22.8" customHeight="true" spans="1:10">
      <c r="A16" s="60"/>
      <c r="B16" s="62"/>
      <c r="C16" s="62"/>
      <c r="D16" s="62"/>
      <c r="E16" s="62"/>
      <c r="F16" s="62" t="s">
        <v>23</v>
      </c>
      <c r="G16" s="69"/>
      <c r="H16" s="69"/>
      <c r="I16" s="69"/>
      <c r="J16" s="73"/>
    </row>
    <row r="17" ht="22.8" customHeight="true" spans="1:10">
      <c r="A17" s="60"/>
      <c r="B17" s="62"/>
      <c r="C17" s="62"/>
      <c r="D17" s="62"/>
      <c r="E17" s="62"/>
      <c r="F17" s="62" t="s">
        <v>23</v>
      </c>
      <c r="G17" s="69"/>
      <c r="H17" s="69"/>
      <c r="I17" s="69"/>
      <c r="J17" s="7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8" sqref="B8:C8"/>
    </sheetView>
  </sheetViews>
  <sheetFormatPr defaultColWidth="10" defaultRowHeight="13.5"/>
  <cols>
    <col min="1" max="1" width="1.55833333333333" customWidth="true"/>
    <col min="2" max="2" width="12.2166666666667" customWidth="true"/>
    <col min="3" max="3" width="29.775" customWidth="true"/>
    <col min="4" max="9" width="14.4416666666667" customWidth="true"/>
    <col min="10" max="10" width="1.55833333333333" customWidth="true"/>
    <col min="11" max="11" width="9.775" customWidth="true"/>
  </cols>
  <sheetData>
    <row r="1" ht="25.05" customHeight="true" spans="1:10">
      <c r="A1" s="54"/>
      <c r="B1" s="21"/>
      <c r="C1" s="65"/>
      <c r="D1" s="66"/>
      <c r="E1" s="66"/>
      <c r="F1" s="66"/>
      <c r="G1" s="66"/>
      <c r="H1" s="66"/>
      <c r="I1" s="70" t="s">
        <v>235</v>
      </c>
      <c r="J1" s="58"/>
    </row>
    <row r="2" ht="22.8" customHeight="true" spans="1:10">
      <c r="A2" s="54"/>
      <c r="B2" s="55" t="s">
        <v>236</v>
      </c>
      <c r="C2" s="55"/>
      <c r="D2" s="55"/>
      <c r="E2" s="55"/>
      <c r="F2" s="55"/>
      <c r="G2" s="55"/>
      <c r="H2" s="55"/>
      <c r="I2" s="55"/>
      <c r="J2" s="58" t="s">
        <v>3</v>
      </c>
    </row>
    <row r="3" ht="19.5" customHeight="true" spans="1:10">
      <c r="A3" s="56"/>
      <c r="B3" s="57" t="s">
        <v>5</v>
      </c>
      <c r="C3" s="57"/>
      <c r="D3" s="71"/>
      <c r="E3" s="71"/>
      <c r="F3" s="71"/>
      <c r="G3" s="71"/>
      <c r="H3" s="71"/>
      <c r="I3" s="71" t="s">
        <v>6</v>
      </c>
      <c r="J3" s="72"/>
    </row>
    <row r="4" ht="24.45" customHeight="true" spans="1:10">
      <c r="A4" s="58"/>
      <c r="B4" s="59" t="s">
        <v>225</v>
      </c>
      <c r="C4" s="59" t="s">
        <v>71</v>
      </c>
      <c r="D4" s="59" t="s">
        <v>226</v>
      </c>
      <c r="E4" s="59"/>
      <c r="F4" s="59"/>
      <c r="G4" s="59"/>
      <c r="H4" s="59"/>
      <c r="I4" s="59"/>
      <c r="J4" s="73"/>
    </row>
    <row r="5" ht="24.45" customHeight="true" spans="1:10">
      <c r="A5" s="60"/>
      <c r="B5" s="59"/>
      <c r="C5" s="59"/>
      <c r="D5" s="59" t="s">
        <v>59</v>
      </c>
      <c r="E5" s="77" t="s">
        <v>227</v>
      </c>
      <c r="F5" s="59" t="s">
        <v>228</v>
      </c>
      <c r="G5" s="59"/>
      <c r="H5" s="59"/>
      <c r="I5" s="59" t="s">
        <v>191</v>
      </c>
      <c r="J5" s="73"/>
    </row>
    <row r="6" ht="24.45" customHeight="true" spans="1:10">
      <c r="A6" s="60"/>
      <c r="B6" s="59"/>
      <c r="C6" s="59"/>
      <c r="D6" s="59"/>
      <c r="E6" s="77"/>
      <c r="F6" s="59" t="s">
        <v>164</v>
      </c>
      <c r="G6" s="59" t="s">
        <v>229</v>
      </c>
      <c r="H6" s="59" t="s">
        <v>230</v>
      </c>
      <c r="I6" s="59"/>
      <c r="J6" s="74"/>
    </row>
    <row r="7" ht="22.8" customHeight="true" spans="1:10">
      <c r="A7" s="61"/>
      <c r="B7" s="59"/>
      <c r="C7" s="59" t="s">
        <v>72</v>
      </c>
      <c r="D7" s="67"/>
      <c r="E7" s="67"/>
      <c r="F7" s="67"/>
      <c r="G7" s="67"/>
      <c r="H7" s="67"/>
      <c r="I7" s="67"/>
      <c r="J7" s="75"/>
    </row>
    <row r="8" ht="22.8" customHeight="true" spans="1:10">
      <c r="A8" s="61"/>
      <c r="B8" s="68">
        <v>305005</v>
      </c>
      <c r="C8" s="68" t="s">
        <v>0</v>
      </c>
      <c r="D8" s="67"/>
      <c r="E8" s="67"/>
      <c r="F8" s="67"/>
      <c r="G8" s="67"/>
      <c r="H8" s="67"/>
      <c r="I8" s="67"/>
      <c r="J8" s="75"/>
    </row>
    <row r="9" ht="22.8" customHeight="true" spans="1:10">
      <c r="A9" s="61"/>
      <c r="B9" s="59"/>
      <c r="C9" s="68" t="s">
        <v>234</v>
      </c>
      <c r="D9" s="67"/>
      <c r="E9" s="67"/>
      <c r="F9" s="67"/>
      <c r="G9" s="67"/>
      <c r="H9" s="67"/>
      <c r="I9" s="67"/>
      <c r="J9" s="75"/>
    </row>
    <row r="10" ht="22.8" customHeight="true" spans="1:10">
      <c r="A10" s="61"/>
      <c r="B10" s="59"/>
      <c r="C10" s="59"/>
      <c r="D10" s="67"/>
      <c r="E10" s="67"/>
      <c r="F10" s="67"/>
      <c r="G10" s="67"/>
      <c r="H10" s="67"/>
      <c r="I10" s="67"/>
      <c r="J10" s="75"/>
    </row>
    <row r="11" ht="22.8" customHeight="true" spans="1:10">
      <c r="A11" s="61"/>
      <c r="B11" s="59"/>
      <c r="C11" s="59"/>
      <c r="D11" s="67"/>
      <c r="E11" s="67"/>
      <c r="F11" s="67"/>
      <c r="G11" s="67"/>
      <c r="H11" s="67"/>
      <c r="I11" s="67"/>
      <c r="J11" s="75"/>
    </row>
    <row r="12" ht="22.8" customHeight="true" spans="1:10">
      <c r="A12" s="61"/>
      <c r="B12" s="68"/>
      <c r="C12" s="68"/>
      <c r="D12" s="67"/>
      <c r="E12" s="67"/>
      <c r="F12" s="67"/>
      <c r="G12" s="67"/>
      <c r="H12" s="67"/>
      <c r="I12" s="67"/>
      <c r="J12" s="75"/>
    </row>
    <row r="13" ht="22.8" customHeight="true" spans="1:10">
      <c r="A13" s="61"/>
      <c r="B13" s="59"/>
      <c r="C13" s="59"/>
      <c r="D13" s="67"/>
      <c r="E13" s="67"/>
      <c r="F13" s="67"/>
      <c r="G13" s="67"/>
      <c r="H13" s="67"/>
      <c r="I13" s="67"/>
      <c r="J13" s="75"/>
    </row>
    <row r="14" ht="22.8" customHeight="true" spans="1:10">
      <c r="A14" s="61"/>
      <c r="B14" s="59"/>
      <c r="C14" s="59"/>
      <c r="D14" s="67"/>
      <c r="E14" s="67"/>
      <c r="F14" s="67"/>
      <c r="G14" s="67"/>
      <c r="H14" s="67"/>
      <c r="I14" s="67"/>
      <c r="J14" s="75"/>
    </row>
    <row r="15" ht="22.8" customHeight="true" spans="1:10">
      <c r="A15" s="61"/>
      <c r="B15" s="59"/>
      <c r="C15" s="59"/>
      <c r="D15" s="67"/>
      <c r="E15" s="67"/>
      <c r="F15" s="67"/>
      <c r="G15" s="67"/>
      <c r="H15" s="67"/>
      <c r="I15" s="67"/>
      <c r="J15" s="75"/>
    </row>
    <row r="16" ht="22.8" customHeight="true" spans="1:10">
      <c r="A16" s="61"/>
      <c r="B16" s="59"/>
      <c r="C16" s="59"/>
      <c r="D16" s="67"/>
      <c r="E16" s="67"/>
      <c r="F16" s="67"/>
      <c r="G16" s="67"/>
      <c r="H16" s="67"/>
      <c r="I16" s="67"/>
      <c r="J16" s="75"/>
    </row>
    <row r="17" ht="22.8" customHeight="true" spans="1:10">
      <c r="A17" s="61"/>
      <c r="B17" s="59"/>
      <c r="C17" s="59"/>
      <c r="D17" s="67"/>
      <c r="E17" s="67"/>
      <c r="F17" s="67"/>
      <c r="G17" s="67"/>
      <c r="H17" s="67"/>
      <c r="I17" s="67"/>
      <c r="J17" s="7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E8" sqref="E8:F8"/>
    </sheetView>
  </sheetViews>
  <sheetFormatPr defaultColWidth="10" defaultRowHeight="13.5"/>
  <cols>
    <col min="1" max="1" width="1.55833333333333" customWidth="true"/>
    <col min="2" max="4" width="6.66666666666667" customWidth="true"/>
    <col min="5" max="5" width="13.3333333333333" customWidth="true"/>
    <col min="6" max="6" width="41" customWidth="true"/>
    <col min="7" max="9" width="17.6666666666667" customWidth="true"/>
    <col min="10" max="10" width="1.55833333333333" customWidth="true"/>
    <col min="11" max="12" width="9.775" customWidth="true"/>
  </cols>
  <sheetData>
    <row r="1" ht="25.05" customHeight="true" spans="1:10">
      <c r="A1" s="54"/>
      <c r="B1" s="21"/>
      <c r="C1" s="21"/>
      <c r="D1" s="21"/>
      <c r="E1" s="65"/>
      <c r="F1" s="65"/>
      <c r="G1" s="66"/>
      <c r="H1" s="66"/>
      <c r="I1" s="70" t="s">
        <v>237</v>
      </c>
      <c r="J1" s="58"/>
    </row>
    <row r="2" ht="22.8" customHeight="true" spans="1:10">
      <c r="A2" s="54"/>
      <c r="B2" s="55" t="s">
        <v>238</v>
      </c>
      <c r="C2" s="55"/>
      <c r="D2" s="55"/>
      <c r="E2" s="55"/>
      <c r="F2" s="55"/>
      <c r="G2" s="55"/>
      <c r="H2" s="55"/>
      <c r="I2" s="55"/>
      <c r="J2" s="58" t="s">
        <v>3</v>
      </c>
    </row>
    <row r="3" ht="19.5" customHeight="true" spans="1:10">
      <c r="A3" s="56"/>
      <c r="B3" s="57" t="s">
        <v>5</v>
      </c>
      <c r="C3" s="57"/>
      <c r="D3" s="57"/>
      <c r="E3" s="57"/>
      <c r="F3" s="57"/>
      <c r="G3" s="56"/>
      <c r="H3" s="56"/>
      <c r="I3" s="71" t="s">
        <v>6</v>
      </c>
      <c r="J3" s="72"/>
    </row>
    <row r="4" ht="24.45" customHeight="true" spans="1:10">
      <c r="A4" s="58"/>
      <c r="B4" s="59" t="s">
        <v>9</v>
      </c>
      <c r="C4" s="59"/>
      <c r="D4" s="59"/>
      <c r="E4" s="59"/>
      <c r="F4" s="59"/>
      <c r="G4" s="59" t="s">
        <v>239</v>
      </c>
      <c r="H4" s="59"/>
      <c r="I4" s="59"/>
      <c r="J4" s="73"/>
    </row>
    <row r="5" ht="24.45" customHeight="true" spans="1:10">
      <c r="A5" s="60"/>
      <c r="B5" s="59" t="s">
        <v>81</v>
      </c>
      <c r="C5" s="59"/>
      <c r="D5" s="59"/>
      <c r="E5" s="59" t="s">
        <v>70</v>
      </c>
      <c r="F5" s="59" t="s">
        <v>71</v>
      </c>
      <c r="G5" s="59" t="s">
        <v>59</v>
      </c>
      <c r="H5" s="59" t="s">
        <v>77</v>
      </c>
      <c r="I5" s="59" t="s">
        <v>78</v>
      </c>
      <c r="J5" s="73"/>
    </row>
    <row r="6" ht="24.45" customHeight="true" spans="1:10">
      <c r="A6" s="60"/>
      <c r="B6" s="59" t="s">
        <v>82</v>
      </c>
      <c r="C6" s="59" t="s">
        <v>83</v>
      </c>
      <c r="D6" s="59" t="s">
        <v>84</v>
      </c>
      <c r="E6" s="59"/>
      <c r="F6" s="59"/>
      <c r="G6" s="59"/>
      <c r="H6" s="59"/>
      <c r="I6" s="59"/>
      <c r="J6" s="74"/>
    </row>
    <row r="7" ht="22.8" customHeight="true" spans="1:10">
      <c r="A7" s="61"/>
      <c r="B7" s="59"/>
      <c r="C7" s="59"/>
      <c r="D7" s="59"/>
      <c r="E7" s="59"/>
      <c r="F7" s="59" t="s">
        <v>72</v>
      </c>
      <c r="G7" s="67"/>
      <c r="H7" s="67"/>
      <c r="I7" s="67"/>
      <c r="J7" s="75"/>
    </row>
    <row r="8" ht="22.8" customHeight="true" spans="1:10">
      <c r="A8" s="60"/>
      <c r="B8" s="62"/>
      <c r="C8" s="62"/>
      <c r="D8" s="62"/>
      <c r="E8" s="68">
        <v>305005</v>
      </c>
      <c r="F8" s="68" t="s">
        <v>0</v>
      </c>
      <c r="G8" s="69"/>
      <c r="H8" s="69"/>
      <c r="I8" s="69"/>
      <c r="J8" s="73"/>
    </row>
    <row r="9" ht="22.8" customHeight="true" spans="1:10">
      <c r="A9" s="60"/>
      <c r="B9" s="62"/>
      <c r="C9" s="62"/>
      <c r="D9" s="62"/>
      <c r="E9" s="62"/>
      <c r="F9" s="68" t="s">
        <v>234</v>
      </c>
      <c r="G9" s="69"/>
      <c r="H9" s="69"/>
      <c r="I9" s="69"/>
      <c r="J9" s="73"/>
    </row>
    <row r="10" ht="22.8" customHeight="true" spans="1:10">
      <c r="A10" s="60"/>
      <c r="B10" s="62"/>
      <c r="C10" s="62"/>
      <c r="D10" s="62"/>
      <c r="E10" s="62"/>
      <c r="F10" s="62"/>
      <c r="G10" s="69"/>
      <c r="H10" s="69"/>
      <c r="I10" s="69"/>
      <c r="J10" s="73"/>
    </row>
    <row r="11" ht="22.8" customHeight="true" spans="1:10">
      <c r="A11" s="60"/>
      <c r="B11" s="62"/>
      <c r="C11" s="62"/>
      <c r="D11" s="62"/>
      <c r="E11" s="62"/>
      <c r="F11" s="62"/>
      <c r="G11" s="69"/>
      <c r="H11" s="69"/>
      <c r="I11" s="69"/>
      <c r="J11" s="73"/>
    </row>
    <row r="12" ht="22.8" customHeight="true" spans="1:10">
      <c r="A12" s="60"/>
      <c r="B12" s="62"/>
      <c r="C12" s="62"/>
      <c r="D12" s="62"/>
      <c r="E12" s="62"/>
      <c r="F12" s="62"/>
      <c r="G12" s="69"/>
      <c r="H12" s="69"/>
      <c r="I12" s="69"/>
      <c r="J12" s="73"/>
    </row>
    <row r="13" ht="22.8" customHeight="true" spans="1:10">
      <c r="A13" s="60"/>
      <c r="B13" s="62"/>
      <c r="C13" s="62"/>
      <c r="D13" s="62"/>
      <c r="E13" s="62"/>
      <c r="F13" s="62"/>
      <c r="G13" s="69"/>
      <c r="H13" s="69"/>
      <c r="I13" s="69"/>
      <c r="J13" s="73"/>
    </row>
    <row r="14" ht="22.8" customHeight="true" spans="1:10">
      <c r="A14" s="60"/>
      <c r="B14" s="62"/>
      <c r="C14" s="62"/>
      <c r="D14" s="62"/>
      <c r="E14" s="62"/>
      <c r="F14" s="62"/>
      <c r="G14" s="69"/>
      <c r="H14" s="69"/>
      <c r="I14" s="69"/>
      <c r="J14" s="73"/>
    </row>
    <row r="15" ht="22.8" customHeight="true" spans="1:10">
      <c r="A15" s="60"/>
      <c r="B15" s="62"/>
      <c r="C15" s="62"/>
      <c r="D15" s="62"/>
      <c r="E15" s="62"/>
      <c r="F15" s="62"/>
      <c r="G15" s="69"/>
      <c r="H15" s="69"/>
      <c r="I15" s="69"/>
      <c r="J15" s="73"/>
    </row>
    <row r="16" ht="22.8" customHeight="true" spans="1:10">
      <c r="A16" s="60"/>
      <c r="B16" s="62"/>
      <c r="C16" s="62"/>
      <c r="D16" s="62"/>
      <c r="E16" s="62"/>
      <c r="F16" s="62" t="s">
        <v>23</v>
      </c>
      <c r="G16" s="69"/>
      <c r="H16" s="69"/>
      <c r="I16" s="69"/>
      <c r="J16" s="73"/>
    </row>
    <row r="17" ht="22.8" customHeight="true" spans="1:10">
      <c r="A17" s="60"/>
      <c r="B17" s="62"/>
      <c r="C17" s="62"/>
      <c r="D17" s="62"/>
      <c r="E17" s="62"/>
      <c r="F17" s="62" t="s">
        <v>240</v>
      </c>
      <c r="G17" s="69"/>
      <c r="H17" s="69"/>
      <c r="I17" s="69"/>
      <c r="J17" s="74"/>
    </row>
    <row r="18" ht="9.75" customHeight="true" spans="1:10">
      <c r="A18" s="63"/>
      <c r="B18" s="64"/>
      <c r="C18" s="64"/>
      <c r="D18" s="64"/>
      <c r="E18" s="64"/>
      <c r="F18" s="63"/>
      <c r="G18" s="63"/>
      <c r="H18" s="63"/>
      <c r="I18" s="63"/>
      <c r="J18" s="7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3"/>
  <sheetViews>
    <sheetView topLeftCell="A2" workbookViewId="0">
      <selection activeCell="A2" sqref="$A1:$XFD1048576"/>
    </sheetView>
  </sheetViews>
  <sheetFormatPr defaultColWidth="9" defaultRowHeight="13.5"/>
  <cols>
    <col min="1" max="1" width="9" style="1"/>
    <col min="2" max="2" width="11.8833333333333" style="1" customWidth="true"/>
    <col min="3" max="3" width="9" style="20"/>
    <col min="4" max="4" width="11.3333333333333" style="1" customWidth="true"/>
    <col min="5" max="5" width="10.2166666666667" style="1" customWidth="true"/>
    <col min="6" max="6" width="24.2166666666667" style="1" customWidth="true"/>
    <col min="7" max="7" width="35.8833333333333" style="1" customWidth="true"/>
    <col min="8" max="8" width="9.66666666666667" style="1" customWidth="true"/>
    <col min="9" max="9" width="9.44166666666667" style="1" customWidth="true"/>
    <col min="10" max="10" width="9.775" style="1" customWidth="true"/>
    <col min="11" max="16384" width="9" style="1"/>
  </cols>
  <sheetData>
    <row r="1" ht="19.05" customHeight="true" spans="2:7">
      <c r="B1" s="21"/>
      <c r="G1" s="1" t="s">
        <v>241</v>
      </c>
    </row>
    <row r="2" ht="24" customHeight="true" spans="2:10">
      <c r="B2" s="22" t="s">
        <v>242</v>
      </c>
      <c r="C2" s="23"/>
      <c r="D2" s="23"/>
      <c r="E2" s="23"/>
      <c r="F2" s="23"/>
      <c r="G2" s="23"/>
      <c r="H2" s="49"/>
      <c r="I2" s="38"/>
      <c r="J2" s="38"/>
    </row>
    <row r="3" ht="25.05" customHeight="true" spans="2:10">
      <c r="B3" s="42" t="s">
        <v>243</v>
      </c>
      <c r="C3" s="42"/>
      <c r="D3" s="42"/>
      <c r="E3" s="42"/>
      <c r="F3" s="42"/>
      <c r="G3" s="42"/>
      <c r="H3" s="39"/>
      <c r="I3" s="39"/>
      <c r="J3" s="39"/>
    </row>
    <row r="4" ht="25.05" customHeight="true" spans="2:10">
      <c r="B4" s="25" t="s">
        <v>244</v>
      </c>
      <c r="C4" s="26" t="s">
        <v>245</v>
      </c>
      <c r="D4" s="26"/>
      <c r="E4" s="26"/>
      <c r="F4" s="26"/>
      <c r="G4" s="26"/>
      <c r="H4" s="40"/>
      <c r="I4" s="40"/>
      <c r="J4" s="40"/>
    </row>
    <row r="5" ht="25.05" customHeight="true" spans="2:10">
      <c r="B5" s="25" t="s">
        <v>246</v>
      </c>
      <c r="C5" s="26" t="s">
        <v>0</v>
      </c>
      <c r="D5" s="26"/>
      <c r="E5" s="26"/>
      <c r="F5" s="26"/>
      <c r="G5" s="26"/>
      <c r="H5" s="40"/>
      <c r="I5" s="40"/>
      <c r="J5" s="40"/>
    </row>
    <row r="6" ht="25.05" customHeight="true" spans="2:10">
      <c r="B6" s="43" t="s">
        <v>247</v>
      </c>
      <c r="C6" s="28" t="s">
        <v>248</v>
      </c>
      <c r="D6" s="28"/>
      <c r="E6" s="28"/>
      <c r="F6" s="50">
        <v>2</v>
      </c>
      <c r="G6" s="50"/>
      <c r="H6" s="40"/>
      <c r="I6" s="40"/>
      <c r="J6" s="40"/>
    </row>
    <row r="7" ht="25.05" customHeight="true" spans="2:10">
      <c r="B7" s="44"/>
      <c r="C7" s="28" t="s">
        <v>249</v>
      </c>
      <c r="D7" s="28"/>
      <c r="E7" s="28"/>
      <c r="F7" s="50">
        <v>2</v>
      </c>
      <c r="G7" s="50"/>
      <c r="H7" s="40"/>
      <c r="I7" s="40"/>
      <c r="J7" s="40"/>
    </row>
    <row r="8" ht="25.05" customHeight="true" spans="2:10">
      <c r="B8" s="45"/>
      <c r="C8" s="28" t="s">
        <v>250</v>
      </c>
      <c r="D8" s="28"/>
      <c r="E8" s="28"/>
      <c r="F8" s="50"/>
      <c r="G8" s="50"/>
      <c r="H8" s="40"/>
      <c r="I8" s="40"/>
      <c r="J8" s="40"/>
    </row>
    <row r="9" ht="25.05" customHeight="true" spans="2:10">
      <c r="B9" s="43" t="s">
        <v>251</v>
      </c>
      <c r="C9" s="30" t="s">
        <v>252</v>
      </c>
      <c r="D9" s="30"/>
      <c r="E9" s="30"/>
      <c r="F9" s="30"/>
      <c r="G9" s="30"/>
      <c r="H9" s="40"/>
      <c r="I9" s="40"/>
      <c r="J9" s="40"/>
    </row>
    <row r="10" ht="37.2" customHeight="true" spans="2:10">
      <c r="B10" s="45"/>
      <c r="C10" s="30"/>
      <c r="D10" s="30"/>
      <c r="E10" s="30"/>
      <c r="F10" s="30"/>
      <c r="G10" s="30"/>
      <c r="H10" s="40"/>
      <c r="I10" s="40"/>
      <c r="J10" s="40"/>
    </row>
    <row r="11" ht="25.05" customHeight="true" spans="2:10">
      <c r="B11" s="46" t="s">
        <v>253</v>
      </c>
      <c r="C11" s="25" t="s">
        <v>254</v>
      </c>
      <c r="D11" s="25" t="s">
        <v>255</v>
      </c>
      <c r="E11" s="28" t="s">
        <v>256</v>
      </c>
      <c r="F11" s="28"/>
      <c r="G11" s="28" t="s">
        <v>257</v>
      </c>
      <c r="H11" s="40"/>
      <c r="I11" s="40"/>
      <c r="J11" s="40"/>
    </row>
    <row r="12" ht="42" customHeight="true" spans="2:10">
      <c r="B12" s="47"/>
      <c r="C12" s="29" t="s">
        <v>258</v>
      </c>
      <c r="D12" s="29" t="s">
        <v>259</v>
      </c>
      <c r="E12" s="10" t="s">
        <v>260</v>
      </c>
      <c r="F12" s="10"/>
      <c r="G12" s="32" t="s">
        <v>261</v>
      </c>
      <c r="H12" s="40"/>
      <c r="I12" s="40"/>
      <c r="J12" s="40"/>
    </row>
    <row r="13" ht="47.4" customHeight="true" spans="2:10">
      <c r="B13" s="47"/>
      <c r="C13" s="29"/>
      <c r="D13" s="29"/>
      <c r="E13" s="10" t="s">
        <v>262</v>
      </c>
      <c r="F13" s="10"/>
      <c r="G13" s="32" t="s">
        <v>263</v>
      </c>
      <c r="H13" s="41"/>
      <c r="I13" s="41"/>
      <c r="J13" s="41"/>
    </row>
    <row r="14" ht="46.8" customHeight="true" spans="2:7">
      <c r="B14" s="47"/>
      <c r="C14" s="29"/>
      <c r="D14" s="29"/>
      <c r="E14" s="10" t="s">
        <v>264</v>
      </c>
      <c r="F14" s="10"/>
      <c r="G14" s="32" t="s">
        <v>265</v>
      </c>
    </row>
    <row r="15" ht="24" customHeight="true" spans="2:7">
      <c r="B15" s="47"/>
      <c r="C15" s="29"/>
      <c r="D15" s="29" t="s">
        <v>266</v>
      </c>
      <c r="E15" s="10" t="s">
        <v>267</v>
      </c>
      <c r="F15" s="10"/>
      <c r="G15" s="34" t="s">
        <v>268</v>
      </c>
    </row>
    <row r="16" ht="24" customHeight="true" spans="2:7">
      <c r="B16" s="47"/>
      <c r="C16" s="29"/>
      <c r="D16" s="29" t="s">
        <v>269</v>
      </c>
      <c r="E16" s="10" t="s">
        <v>270</v>
      </c>
      <c r="F16" s="10"/>
      <c r="G16" s="34" t="s">
        <v>271</v>
      </c>
    </row>
    <row r="17" ht="24" customHeight="true" spans="2:7">
      <c r="B17" s="47"/>
      <c r="C17" s="29"/>
      <c r="D17" s="29" t="s">
        <v>272</v>
      </c>
      <c r="E17" s="51" t="s">
        <v>273</v>
      </c>
      <c r="F17" s="51"/>
      <c r="G17" s="34" t="s">
        <v>274</v>
      </c>
    </row>
    <row r="18" ht="24" customHeight="true" spans="2:7">
      <c r="B18" s="47"/>
      <c r="C18" s="29" t="s">
        <v>275</v>
      </c>
      <c r="D18" s="27" t="s">
        <v>276</v>
      </c>
      <c r="E18" s="10" t="s">
        <v>277</v>
      </c>
      <c r="F18" s="10"/>
      <c r="G18" s="34" t="s">
        <v>278</v>
      </c>
    </row>
    <row r="19" ht="24" customHeight="true" spans="2:7">
      <c r="B19" s="47"/>
      <c r="C19" s="29"/>
      <c r="D19" s="27" t="s">
        <v>279</v>
      </c>
      <c r="E19" s="10" t="s">
        <v>280</v>
      </c>
      <c r="F19" s="10"/>
      <c r="G19" s="34" t="s">
        <v>278</v>
      </c>
    </row>
    <row r="20" spans="2:7">
      <c r="B20" s="47"/>
      <c r="C20" s="29"/>
      <c r="D20" s="27" t="s">
        <v>281</v>
      </c>
      <c r="E20" s="35"/>
      <c r="F20" s="35"/>
      <c r="G20" s="34"/>
    </row>
    <row r="21" ht="24" customHeight="true" spans="2:7">
      <c r="B21" s="47"/>
      <c r="C21" s="29"/>
      <c r="D21" s="27" t="s">
        <v>282</v>
      </c>
      <c r="E21" s="10" t="s">
        <v>283</v>
      </c>
      <c r="F21" s="10"/>
      <c r="G21" s="34" t="s">
        <v>278</v>
      </c>
    </row>
    <row r="22" ht="33" customHeight="true" spans="2:8">
      <c r="B22" s="48"/>
      <c r="C22" s="29" t="s">
        <v>284</v>
      </c>
      <c r="D22" s="27" t="s">
        <v>285</v>
      </c>
      <c r="E22" s="10" t="s">
        <v>286</v>
      </c>
      <c r="F22" s="10"/>
      <c r="G22" s="8" t="s">
        <v>287</v>
      </c>
      <c r="H22" s="52"/>
    </row>
    <row r="23" spans="7:7">
      <c r="G23" s="53"/>
    </row>
  </sheetData>
  <mergeCells count="29">
    <mergeCell ref="B2:G2"/>
    <mergeCell ref="B3:G3"/>
    <mergeCell ref="C4:G4"/>
    <mergeCell ref="C5:G5"/>
    <mergeCell ref="C6:E6"/>
    <mergeCell ref="F6:G6"/>
    <mergeCell ref="C7:E7"/>
    <mergeCell ref="F7:G7"/>
    <mergeCell ref="C8:E8"/>
    <mergeCell ref="F8:G8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6:B8"/>
    <mergeCell ref="B9:B10"/>
    <mergeCell ref="B11:B22"/>
    <mergeCell ref="C12:C17"/>
    <mergeCell ref="C18:C21"/>
    <mergeCell ref="D12:D14"/>
    <mergeCell ref="C9:G10"/>
  </mergeCells>
  <dataValidations count="1">
    <dataValidation type="list" allowBlank="1" showInputMessage="1" showErrorMessage="1" sqref="J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A12" sqref="A12"/>
    </sheetView>
  </sheetViews>
  <sheetFormatPr defaultColWidth="9" defaultRowHeight="13.5"/>
  <cols>
    <col min="1" max="1" width="3.775" customWidth="true"/>
    <col min="2" max="2" width="11.2166666666667" style="1" customWidth="true"/>
    <col min="3" max="3" width="9" style="20"/>
    <col min="4" max="4" width="9" style="1"/>
    <col min="5" max="5" width="9.66666666666667" style="1" customWidth="true"/>
    <col min="6" max="6" width="12.6666666666667" style="1" customWidth="true"/>
    <col min="7" max="7" width="17.4416666666667" style="1" customWidth="true"/>
    <col min="8" max="8" width="10.2166666666667" style="1" customWidth="true"/>
    <col min="9" max="9" width="10.4416666666667" style="1" customWidth="true"/>
    <col min="10" max="10" width="9.88333333333333" style="1" customWidth="true"/>
    <col min="11" max="11" width="9.66666666666667" style="1" customWidth="true"/>
    <col min="12" max="12" width="9.44166666666667" style="1" customWidth="true"/>
    <col min="13" max="13" width="9.775" style="1" customWidth="true"/>
    <col min="14" max="16384" width="9" style="1"/>
  </cols>
  <sheetData>
    <row r="1" s="1" customFormat="true" ht="19.05" customHeight="true" spans="2:10">
      <c r="B1" s="21"/>
      <c r="C1" s="20"/>
      <c r="J1" s="1" t="s">
        <v>288</v>
      </c>
    </row>
    <row r="2" s="1" customFormat="true" ht="24" customHeight="true" spans="2:13">
      <c r="B2" s="22" t="s">
        <v>242</v>
      </c>
      <c r="C2" s="23"/>
      <c r="D2" s="23"/>
      <c r="E2" s="23"/>
      <c r="F2" s="23"/>
      <c r="G2" s="23"/>
      <c r="H2" s="23"/>
      <c r="I2" s="23"/>
      <c r="J2" s="37"/>
      <c r="K2" s="38"/>
      <c r="L2" s="38"/>
      <c r="M2" s="38"/>
    </row>
    <row r="3" s="1" customFormat="true" ht="25.05" customHeight="true" spans="2:13">
      <c r="B3" s="24" t="s">
        <v>243</v>
      </c>
      <c r="C3" s="24"/>
      <c r="D3" s="24"/>
      <c r="E3" s="24"/>
      <c r="F3" s="24"/>
      <c r="G3" s="24"/>
      <c r="H3" s="24"/>
      <c r="I3" s="24"/>
      <c r="J3" s="24"/>
      <c r="K3" s="39"/>
      <c r="L3" s="39"/>
      <c r="M3" s="39"/>
    </row>
    <row r="4" s="1" customFormat="true" ht="25.05" customHeight="true" spans="2:13">
      <c r="B4" s="25" t="s">
        <v>244</v>
      </c>
      <c r="C4" s="26"/>
      <c r="D4" s="26"/>
      <c r="E4" s="26"/>
      <c r="F4" s="26"/>
      <c r="G4" s="26"/>
      <c r="H4" s="26"/>
      <c r="I4" s="26"/>
      <c r="J4" s="26"/>
      <c r="K4" s="40"/>
      <c r="L4" s="40"/>
      <c r="M4" s="40"/>
    </row>
    <row r="5" s="1" customFormat="true" ht="25.05" customHeight="true" spans="2:13">
      <c r="B5" s="25" t="s">
        <v>246</v>
      </c>
      <c r="C5" s="26"/>
      <c r="D5" s="26"/>
      <c r="E5" s="26"/>
      <c r="F5" s="26"/>
      <c r="G5" s="26"/>
      <c r="H5" s="26"/>
      <c r="I5" s="26"/>
      <c r="J5" s="26"/>
      <c r="K5" s="40"/>
      <c r="L5" s="40"/>
      <c r="M5" s="40"/>
    </row>
    <row r="6" s="1" customFormat="true" ht="25.05" customHeight="true" spans="2:13">
      <c r="B6" s="27" t="s">
        <v>247</v>
      </c>
      <c r="C6" s="28" t="s">
        <v>248</v>
      </c>
      <c r="D6" s="28"/>
      <c r="E6" s="28"/>
      <c r="F6" s="31"/>
      <c r="G6" s="31"/>
      <c r="H6" s="31"/>
      <c r="I6" s="31"/>
      <c r="J6" s="31"/>
      <c r="K6" s="40"/>
      <c r="L6" s="40"/>
      <c r="M6" s="40"/>
    </row>
    <row r="7" s="1" customFormat="true" ht="25.05" customHeight="true" spans="2:13">
      <c r="B7" s="29"/>
      <c r="C7" s="28" t="s">
        <v>249</v>
      </c>
      <c r="D7" s="28"/>
      <c r="E7" s="28"/>
      <c r="F7" s="31"/>
      <c r="G7" s="31"/>
      <c r="H7" s="31"/>
      <c r="I7" s="31"/>
      <c r="J7" s="31"/>
      <c r="K7" s="40"/>
      <c r="L7" s="40"/>
      <c r="M7" s="40"/>
    </row>
    <row r="8" s="1" customFormat="true" ht="25.05" customHeight="true" spans="2:13">
      <c r="B8" s="29"/>
      <c r="C8" s="28" t="s">
        <v>250</v>
      </c>
      <c r="D8" s="28"/>
      <c r="E8" s="28"/>
      <c r="F8" s="31"/>
      <c r="G8" s="31"/>
      <c r="H8" s="31"/>
      <c r="I8" s="31"/>
      <c r="J8" s="31"/>
      <c r="K8" s="40"/>
      <c r="L8" s="40"/>
      <c r="M8" s="40"/>
    </row>
    <row r="9" s="1" customFormat="true" ht="25.05" customHeight="true" spans="2:13">
      <c r="B9" s="27" t="s">
        <v>251</v>
      </c>
      <c r="C9" s="30"/>
      <c r="D9" s="30"/>
      <c r="E9" s="30"/>
      <c r="F9" s="30"/>
      <c r="G9" s="30"/>
      <c r="H9" s="30"/>
      <c r="I9" s="30"/>
      <c r="J9" s="30"/>
      <c r="K9" s="40"/>
      <c r="L9" s="40"/>
      <c r="M9" s="40"/>
    </row>
    <row r="10" s="1" customFormat="true" ht="25.05" customHeight="true" spans="2:13">
      <c r="B10" s="27"/>
      <c r="C10" s="30"/>
      <c r="D10" s="30"/>
      <c r="E10" s="30"/>
      <c r="F10" s="30"/>
      <c r="G10" s="30"/>
      <c r="H10" s="30"/>
      <c r="I10" s="30"/>
      <c r="J10" s="30"/>
      <c r="K10" s="40"/>
      <c r="L10" s="40"/>
      <c r="M10" s="40"/>
    </row>
    <row r="11" s="1" customFormat="true" ht="25.05" customHeight="true" spans="2:13">
      <c r="B11" s="29" t="s">
        <v>253</v>
      </c>
      <c r="C11" s="25" t="s">
        <v>254</v>
      </c>
      <c r="D11" s="25" t="s">
        <v>255</v>
      </c>
      <c r="E11" s="28" t="s">
        <v>256</v>
      </c>
      <c r="F11" s="28"/>
      <c r="G11" s="28" t="s">
        <v>257</v>
      </c>
      <c r="H11" s="28"/>
      <c r="I11" s="28"/>
      <c r="J11" s="28"/>
      <c r="K11" s="40"/>
      <c r="L11" s="40"/>
      <c r="M11" s="40"/>
    </row>
    <row r="12" s="1" customFormat="true" ht="25.05" customHeight="true" spans="2:13">
      <c r="B12" s="29"/>
      <c r="C12" s="29" t="s">
        <v>258</v>
      </c>
      <c r="D12" s="29" t="s">
        <v>259</v>
      </c>
      <c r="E12" s="32"/>
      <c r="F12" s="32"/>
      <c r="G12" s="32"/>
      <c r="H12" s="32"/>
      <c r="I12" s="32"/>
      <c r="J12" s="32"/>
      <c r="K12" s="40"/>
      <c r="L12" s="40"/>
      <c r="M12" s="40"/>
    </row>
    <row r="13" s="1" customFormat="true" ht="37.95" customHeight="true" spans="2:13">
      <c r="B13" s="29"/>
      <c r="C13" s="29"/>
      <c r="D13" s="29"/>
      <c r="E13" s="32"/>
      <c r="F13" s="32"/>
      <c r="G13" s="32"/>
      <c r="H13" s="32"/>
      <c r="I13" s="32"/>
      <c r="J13" s="32"/>
      <c r="K13" s="41"/>
      <c r="L13" s="41"/>
      <c r="M13" s="41"/>
    </row>
    <row r="14" s="1" customFormat="true" ht="24" customHeight="true" spans="2:10">
      <c r="B14" s="29"/>
      <c r="C14" s="29"/>
      <c r="D14" s="29"/>
      <c r="E14" s="32"/>
      <c r="F14" s="32"/>
      <c r="G14" s="32"/>
      <c r="H14" s="32"/>
      <c r="I14" s="32"/>
      <c r="J14" s="32"/>
    </row>
    <row r="15" s="1" customFormat="true" ht="24" customHeight="true" spans="2:10">
      <c r="B15" s="29"/>
      <c r="C15" s="29"/>
      <c r="D15" s="29" t="s">
        <v>266</v>
      </c>
      <c r="E15" s="33"/>
      <c r="F15" s="33"/>
      <c r="G15" s="34"/>
      <c r="H15" s="32"/>
      <c r="I15" s="32"/>
      <c r="J15" s="32"/>
    </row>
    <row r="16" s="1" customFormat="true" ht="24" customHeight="true" spans="2:10">
      <c r="B16" s="29"/>
      <c r="C16" s="29"/>
      <c r="D16" s="29" t="s">
        <v>269</v>
      </c>
      <c r="E16" s="32"/>
      <c r="F16" s="32"/>
      <c r="G16" s="32"/>
      <c r="H16" s="32"/>
      <c r="I16" s="32"/>
      <c r="J16" s="32"/>
    </row>
    <row r="17" s="1" customFormat="true" ht="24" customHeight="true" spans="2:10">
      <c r="B17" s="29"/>
      <c r="C17" s="29"/>
      <c r="D17" s="29" t="s">
        <v>272</v>
      </c>
      <c r="E17" s="33"/>
      <c r="F17" s="33"/>
      <c r="G17" s="34"/>
      <c r="H17" s="32"/>
      <c r="I17" s="32"/>
      <c r="J17" s="32"/>
    </row>
    <row r="18" s="1" customFormat="true" ht="24" spans="2:10">
      <c r="B18" s="29"/>
      <c r="C18" s="29" t="s">
        <v>275</v>
      </c>
      <c r="D18" s="27" t="s">
        <v>276</v>
      </c>
      <c r="E18" s="34"/>
      <c r="F18" s="32"/>
      <c r="G18" s="34"/>
      <c r="H18" s="32"/>
      <c r="I18" s="32"/>
      <c r="J18" s="32"/>
    </row>
    <row r="19" s="1" customFormat="true" ht="24" spans="2:10">
      <c r="B19" s="29"/>
      <c r="C19" s="29"/>
      <c r="D19" s="27" t="s">
        <v>279</v>
      </c>
      <c r="E19" s="34"/>
      <c r="F19" s="32"/>
      <c r="G19" s="34"/>
      <c r="H19" s="32"/>
      <c r="I19" s="32"/>
      <c r="J19" s="32"/>
    </row>
    <row r="20" s="1" customFormat="true" ht="24" spans="2:10">
      <c r="B20" s="29"/>
      <c r="C20" s="29"/>
      <c r="D20" s="27" t="s">
        <v>281</v>
      </c>
      <c r="E20" s="35"/>
      <c r="F20" s="35"/>
      <c r="G20" s="36"/>
      <c r="H20" s="36"/>
      <c r="I20" s="36"/>
      <c r="J20" s="36"/>
    </row>
    <row r="21" s="1" customFormat="true" ht="24" spans="2:10">
      <c r="B21" s="29"/>
      <c r="C21" s="29"/>
      <c r="D21" s="27" t="s">
        <v>282</v>
      </c>
      <c r="E21" s="35"/>
      <c r="F21" s="35"/>
      <c r="G21" s="36"/>
      <c r="H21" s="36"/>
      <c r="I21" s="36"/>
      <c r="J21" s="36"/>
    </row>
    <row r="22" s="1" customFormat="true" ht="33" customHeight="true" spans="2:10">
      <c r="B22" s="29"/>
      <c r="C22" s="29" t="s">
        <v>284</v>
      </c>
      <c r="D22" s="27" t="s">
        <v>285</v>
      </c>
      <c r="E22" s="34"/>
      <c r="F22" s="32"/>
      <c r="G22" s="34"/>
      <c r="H22" s="32"/>
      <c r="I22" s="32"/>
      <c r="J22" s="3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7"/>
  <sheetViews>
    <sheetView topLeftCell="A10" workbookViewId="0">
      <selection activeCell="K18" sqref="K18"/>
    </sheetView>
  </sheetViews>
  <sheetFormatPr defaultColWidth="10" defaultRowHeight="13.5" outlineLevelCol="7"/>
  <cols>
    <col min="2" max="4" width="10" style="1"/>
    <col min="5" max="5" width="12.4416666666667" style="1" customWidth="true"/>
    <col min="6" max="16383" width="10" style="1"/>
  </cols>
  <sheetData>
    <row r="1" ht="15.6" customHeight="true" spans="1:8">
      <c r="A1" s="2" t="s">
        <v>289</v>
      </c>
      <c r="B1" s="3"/>
      <c r="C1" s="3"/>
      <c r="D1" s="3"/>
      <c r="E1" s="3"/>
      <c r="F1" s="3"/>
      <c r="G1" s="3"/>
      <c r="H1" s="16"/>
    </row>
    <row r="2" ht="31.2" customHeight="true" spans="1:8">
      <c r="A2" s="4" t="s">
        <v>290</v>
      </c>
      <c r="B2" s="5"/>
      <c r="C2" s="5"/>
      <c r="D2" s="5"/>
      <c r="E2" s="5"/>
      <c r="F2" s="5"/>
      <c r="G2" s="5"/>
      <c r="H2" s="5"/>
    </row>
    <row r="3" spans="1:8">
      <c r="A3" s="6" t="s">
        <v>291</v>
      </c>
      <c r="B3" s="6"/>
      <c r="C3" s="6"/>
      <c r="D3" s="6"/>
      <c r="E3" s="6"/>
      <c r="F3" s="6"/>
      <c r="G3" s="6"/>
      <c r="H3" s="6"/>
    </row>
    <row r="4" ht="22.8" customHeight="true" spans="1:8">
      <c r="A4" s="7" t="s">
        <v>292</v>
      </c>
      <c r="B4" s="7"/>
      <c r="C4" s="7"/>
      <c r="D4" s="7" t="s">
        <v>0</v>
      </c>
      <c r="E4" s="7"/>
      <c r="F4" s="7"/>
      <c r="G4" s="7"/>
      <c r="H4" s="7"/>
    </row>
    <row r="5" ht="22.8" customHeight="true" spans="1:8">
      <c r="A5" s="8" t="s">
        <v>293</v>
      </c>
      <c r="B5" s="8" t="s">
        <v>294</v>
      </c>
      <c r="C5" s="8"/>
      <c r="D5" s="8" t="s">
        <v>295</v>
      </c>
      <c r="E5" s="8"/>
      <c r="F5" s="8"/>
      <c r="G5" s="8"/>
      <c r="H5" s="8"/>
    </row>
    <row r="6" ht="66.6" customHeight="true" spans="1:8">
      <c r="A6" s="8"/>
      <c r="B6" s="8" t="s">
        <v>108</v>
      </c>
      <c r="C6" s="8"/>
      <c r="D6" s="9" t="s">
        <v>296</v>
      </c>
      <c r="E6" s="17"/>
      <c r="F6" s="17"/>
      <c r="G6" s="17"/>
      <c r="H6" s="18"/>
    </row>
    <row r="7" ht="66.6" customHeight="true" spans="1:8">
      <c r="A7" s="8"/>
      <c r="B7" s="8" t="s">
        <v>297</v>
      </c>
      <c r="C7" s="8"/>
      <c r="D7" s="10" t="s">
        <v>298</v>
      </c>
      <c r="E7" s="10"/>
      <c r="F7" s="10"/>
      <c r="G7" s="10"/>
      <c r="H7" s="10"/>
    </row>
    <row r="8" ht="22.8" customHeight="true" spans="1:8">
      <c r="A8" s="8"/>
      <c r="B8" s="8" t="s">
        <v>299</v>
      </c>
      <c r="C8" s="11"/>
      <c r="D8" s="11"/>
      <c r="E8" s="11"/>
      <c r="F8" s="8" t="s">
        <v>300</v>
      </c>
      <c r="G8" s="8" t="s">
        <v>249</v>
      </c>
      <c r="H8" s="8" t="s">
        <v>250</v>
      </c>
    </row>
    <row r="9" ht="22.8" customHeight="true" spans="1:8">
      <c r="A9" s="8"/>
      <c r="B9" s="11"/>
      <c r="C9" s="11"/>
      <c r="D9" s="11"/>
      <c r="E9" s="11"/>
      <c r="F9" s="8">
        <v>235.73</v>
      </c>
      <c r="G9" s="8">
        <v>235.73</v>
      </c>
      <c r="H9" s="8"/>
    </row>
    <row r="10" ht="102.6" customHeight="true" spans="1:8">
      <c r="A10" s="12" t="s">
        <v>301</v>
      </c>
      <c r="B10" s="10" t="s">
        <v>302</v>
      </c>
      <c r="C10" s="13"/>
      <c r="D10" s="13"/>
      <c r="E10" s="13"/>
      <c r="F10" s="13"/>
      <c r="G10" s="13"/>
      <c r="H10" s="13"/>
    </row>
    <row r="11" ht="22.8" customHeight="true" spans="1:8">
      <c r="A11" s="8" t="s">
        <v>303</v>
      </c>
      <c r="B11" s="8" t="s">
        <v>254</v>
      </c>
      <c r="C11" s="8" t="s">
        <v>255</v>
      </c>
      <c r="D11" s="11"/>
      <c r="E11" s="10" t="s">
        <v>256</v>
      </c>
      <c r="F11" s="13"/>
      <c r="G11" s="10" t="s">
        <v>257</v>
      </c>
      <c r="H11" s="13"/>
    </row>
    <row r="12" ht="37.2" customHeight="true" spans="1:8">
      <c r="A12" s="8"/>
      <c r="B12" s="8" t="s">
        <v>304</v>
      </c>
      <c r="C12" s="8" t="s">
        <v>259</v>
      </c>
      <c r="D12" s="8"/>
      <c r="E12" s="10" t="s">
        <v>260</v>
      </c>
      <c r="F12" s="13"/>
      <c r="G12" s="19" t="s">
        <v>305</v>
      </c>
      <c r="H12" s="13"/>
    </row>
    <row r="13" ht="66.6" customHeight="true" spans="1:8">
      <c r="A13" s="8"/>
      <c r="B13" s="8"/>
      <c r="C13" s="8"/>
      <c r="D13" s="8"/>
      <c r="E13" s="10" t="s">
        <v>262</v>
      </c>
      <c r="F13" s="10"/>
      <c r="G13" s="10" t="s">
        <v>306</v>
      </c>
      <c r="H13" s="10"/>
    </row>
    <row r="14" ht="37.2" customHeight="true" spans="1:8">
      <c r="A14" s="8"/>
      <c r="B14" s="8"/>
      <c r="C14" s="8"/>
      <c r="D14" s="8"/>
      <c r="E14" s="10" t="s">
        <v>307</v>
      </c>
      <c r="F14" s="10"/>
      <c r="G14" s="10" t="s">
        <v>308</v>
      </c>
      <c r="H14" s="10"/>
    </row>
    <row r="15" ht="22.8" customHeight="true" spans="1:8">
      <c r="A15" s="8"/>
      <c r="B15" s="8"/>
      <c r="C15" s="8"/>
      <c r="D15" s="8"/>
      <c r="E15" s="10" t="s">
        <v>309</v>
      </c>
      <c r="F15" s="10"/>
      <c r="G15" s="10" t="s">
        <v>308</v>
      </c>
      <c r="H15" s="10"/>
    </row>
    <row r="16" ht="22.8" customHeight="true" spans="1:8">
      <c r="A16" s="8"/>
      <c r="B16" s="8"/>
      <c r="C16" s="8"/>
      <c r="D16" s="8"/>
      <c r="E16" s="10" t="s">
        <v>310</v>
      </c>
      <c r="F16" s="10"/>
      <c r="G16" s="10" t="s">
        <v>311</v>
      </c>
      <c r="H16" s="10"/>
    </row>
    <row r="17" ht="22.8" customHeight="true" spans="1:8">
      <c r="A17" s="8"/>
      <c r="B17" s="8"/>
      <c r="C17" s="8" t="s">
        <v>266</v>
      </c>
      <c r="D17" s="11"/>
      <c r="E17" s="10" t="s">
        <v>267</v>
      </c>
      <c r="F17" s="13"/>
      <c r="G17" s="10" t="s">
        <v>268</v>
      </c>
      <c r="H17" s="13"/>
    </row>
    <row r="18" ht="22.8" customHeight="true" spans="1:8">
      <c r="A18" s="8"/>
      <c r="B18" s="8"/>
      <c r="C18" s="8" t="s">
        <v>269</v>
      </c>
      <c r="D18" s="11"/>
      <c r="E18" s="10" t="s">
        <v>270</v>
      </c>
      <c r="F18" s="10"/>
      <c r="G18" s="10" t="s">
        <v>312</v>
      </c>
      <c r="H18" s="10"/>
    </row>
    <row r="19" ht="22.8" customHeight="true" spans="1:8">
      <c r="A19" s="8"/>
      <c r="B19" s="7" t="s">
        <v>272</v>
      </c>
      <c r="C19" s="11" t="s">
        <v>313</v>
      </c>
      <c r="D19" s="11"/>
      <c r="E19" s="10" t="s">
        <v>314</v>
      </c>
      <c r="F19" s="13"/>
      <c r="G19" s="10" t="s">
        <v>315</v>
      </c>
      <c r="H19" s="13"/>
    </row>
    <row r="20" ht="22.8" customHeight="true" spans="1:8">
      <c r="A20" s="8"/>
      <c r="B20" s="7"/>
      <c r="C20" s="11"/>
      <c r="D20" s="11"/>
      <c r="E20" s="10" t="s">
        <v>316</v>
      </c>
      <c r="F20" s="10"/>
      <c r="G20" s="10" t="s">
        <v>317</v>
      </c>
      <c r="H20" s="10"/>
    </row>
    <row r="21" ht="22.8" customHeight="true" spans="1:8">
      <c r="A21" s="8"/>
      <c r="B21" s="7"/>
      <c r="C21" s="11"/>
      <c r="D21" s="11"/>
      <c r="E21" s="10" t="s">
        <v>78</v>
      </c>
      <c r="F21" s="10"/>
      <c r="G21" s="10" t="s">
        <v>274</v>
      </c>
      <c r="H21" s="10"/>
    </row>
    <row r="22" ht="37.2" customHeight="true" spans="1:8">
      <c r="A22" s="8"/>
      <c r="B22" s="8" t="s">
        <v>318</v>
      </c>
      <c r="C22" s="8" t="s">
        <v>279</v>
      </c>
      <c r="D22" s="11"/>
      <c r="E22" s="10" t="s">
        <v>280</v>
      </c>
      <c r="F22" s="13"/>
      <c r="G22" s="10" t="s">
        <v>278</v>
      </c>
      <c r="H22" s="13"/>
    </row>
    <row r="23" ht="37.2" customHeight="true" spans="1:8">
      <c r="A23" s="8"/>
      <c r="B23" s="7"/>
      <c r="C23" s="8" t="s">
        <v>276</v>
      </c>
      <c r="D23" s="8"/>
      <c r="E23" s="10" t="s">
        <v>277</v>
      </c>
      <c r="F23" s="10"/>
      <c r="G23" s="10" t="s">
        <v>278</v>
      </c>
      <c r="H23" s="10"/>
    </row>
    <row r="24" ht="37.2" customHeight="true" spans="1:8">
      <c r="A24" s="8"/>
      <c r="B24" s="7"/>
      <c r="C24" s="8" t="s">
        <v>282</v>
      </c>
      <c r="D24" s="8"/>
      <c r="E24" s="10" t="s">
        <v>283</v>
      </c>
      <c r="F24" s="10"/>
      <c r="G24" s="10" t="s">
        <v>278</v>
      </c>
      <c r="H24" s="10"/>
    </row>
    <row r="25" ht="22.8" customHeight="true" spans="1:8">
      <c r="A25" s="8"/>
      <c r="B25" s="7" t="s">
        <v>319</v>
      </c>
      <c r="C25" s="8" t="s">
        <v>284</v>
      </c>
      <c r="D25" s="11"/>
      <c r="E25" s="10" t="s">
        <v>286</v>
      </c>
      <c r="F25" s="10"/>
      <c r="G25" s="10" t="s">
        <v>320</v>
      </c>
      <c r="H25" s="10"/>
    </row>
    <row r="26" ht="14.25" spans="1:8">
      <c r="A26" s="14"/>
      <c r="B26" s="15"/>
      <c r="C26" s="15"/>
      <c r="D26" s="15"/>
      <c r="E26" s="15"/>
      <c r="F26" s="15"/>
      <c r="G26" s="15"/>
      <c r="H26" s="15"/>
    </row>
    <row r="27" ht="14.25" spans="1:8">
      <c r="A27" s="14"/>
      <c r="B27" s="15"/>
      <c r="C27" s="15"/>
      <c r="D27" s="15"/>
      <c r="E27" s="15"/>
      <c r="F27" s="15"/>
      <c r="G27" s="15"/>
      <c r="H27" s="15"/>
    </row>
  </sheetData>
  <mergeCells count="57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5:A9"/>
    <mergeCell ref="A11:A25"/>
    <mergeCell ref="B12:B18"/>
    <mergeCell ref="B19:B21"/>
    <mergeCell ref="B22:B24"/>
    <mergeCell ref="B8:E9"/>
    <mergeCell ref="C12:D16"/>
    <mergeCell ref="C19:D21"/>
  </mergeCell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2" workbookViewId="0">
      <selection activeCell="D44" sqref="D44"/>
    </sheetView>
  </sheetViews>
  <sheetFormatPr defaultColWidth="10" defaultRowHeight="13.5" outlineLevelCol="5"/>
  <cols>
    <col min="1" max="1" width="1.55833333333333" style="101" customWidth="true"/>
    <col min="2" max="2" width="41" style="101" customWidth="true"/>
    <col min="3" max="3" width="16.4416666666667" style="101" customWidth="true"/>
    <col min="4" max="4" width="41" style="101" customWidth="true"/>
    <col min="5" max="5" width="16.4416666666667" style="101" customWidth="true"/>
    <col min="6" max="6" width="1.55833333333333" style="101" customWidth="true"/>
    <col min="7" max="10" width="9.775" style="101" customWidth="true"/>
    <col min="11" max="16384" width="10" style="101"/>
  </cols>
  <sheetData>
    <row r="1" ht="14.25" customHeight="true" spans="1:6">
      <c r="A1" s="154"/>
      <c r="B1" s="102"/>
      <c r="C1" s="103"/>
      <c r="D1" s="155"/>
      <c r="E1" s="102" t="s">
        <v>2</v>
      </c>
      <c r="F1" s="164" t="s">
        <v>3</v>
      </c>
    </row>
    <row r="2" ht="19.95" customHeight="true" spans="1:6">
      <c r="A2" s="155"/>
      <c r="B2" s="156" t="s">
        <v>4</v>
      </c>
      <c r="C2" s="156"/>
      <c r="D2" s="156"/>
      <c r="E2" s="156"/>
      <c r="F2" s="164"/>
    </row>
    <row r="3" ht="17.1" customHeight="true" spans="1:6">
      <c r="A3" s="157"/>
      <c r="B3" s="107" t="s">
        <v>5</v>
      </c>
      <c r="C3" s="130"/>
      <c r="D3" s="130"/>
      <c r="E3" s="162" t="s">
        <v>6</v>
      </c>
      <c r="F3" s="165"/>
    </row>
    <row r="4" ht="21.3" customHeight="true" spans="1:6">
      <c r="A4" s="158"/>
      <c r="B4" s="109" t="s">
        <v>7</v>
      </c>
      <c r="C4" s="109"/>
      <c r="D4" s="109" t="s">
        <v>8</v>
      </c>
      <c r="E4" s="109"/>
      <c r="F4" s="125"/>
    </row>
    <row r="5" ht="21.3" customHeight="true" spans="1:6">
      <c r="A5" s="158"/>
      <c r="B5" s="109" t="s">
        <v>9</v>
      </c>
      <c r="C5" s="109" t="s">
        <v>10</v>
      </c>
      <c r="D5" s="109" t="s">
        <v>9</v>
      </c>
      <c r="E5" s="109" t="s">
        <v>10</v>
      </c>
      <c r="F5" s="125"/>
    </row>
    <row r="6" ht="19.95" customHeight="true" spans="1:6">
      <c r="A6" s="108"/>
      <c r="B6" s="132" t="s">
        <v>11</v>
      </c>
      <c r="C6" s="133">
        <v>2357301.08</v>
      </c>
      <c r="D6" s="132" t="s">
        <v>12</v>
      </c>
      <c r="E6" s="133"/>
      <c r="F6" s="135"/>
    </row>
    <row r="7" ht="19.95" customHeight="true" spans="1:6">
      <c r="A7" s="108"/>
      <c r="B7" s="132" t="s">
        <v>13</v>
      </c>
      <c r="C7" s="133"/>
      <c r="D7" s="132" t="s">
        <v>14</v>
      </c>
      <c r="E7" s="133"/>
      <c r="F7" s="135"/>
    </row>
    <row r="8" ht="19.95" customHeight="true" spans="1:6">
      <c r="A8" s="108"/>
      <c r="B8" s="132" t="s">
        <v>15</v>
      </c>
      <c r="C8" s="133"/>
      <c r="D8" s="132" t="s">
        <v>16</v>
      </c>
      <c r="E8" s="133"/>
      <c r="F8" s="135"/>
    </row>
    <row r="9" ht="19.95" customHeight="true" spans="1:6">
      <c r="A9" s="108"/>
      <c r="B9" s="132" t="s">
        <v>17</v>
      </c>
      <c r="C9" s="133"/>
      <c r="D9" s="132" t="s">
        <v>18</v>
      </c>
      <c r="E9" s="133"/>
      <c r="F9" s="135"/>
    </row>
    <row r="10" ht="19.95" customHeight="true" spans="1:6">
      <c r="A10" s="108"/>
      <c r="B10" s="132" t="s">
        <v>19</v>
      </c>
      <c r="C10" s="133"/>
      <c r="D10" s="132" t="s">
        <v>20</v>
      </c>
      <c r="E10" s="133"/>
      <c r="F10" s="135"/>
    </row>
    <row r="11" ht="19.95" customHeight="true" spans="1:6">
      <c r="A11" s="108"/>
      <c r="B11" s="132" t="s">
        <v>21</v>
      </c>
      <c r="C11" s="133"/>
      <c r="D11" s="132" t="s">
        <v>22</v>
      </c>
      <c r="E11" s="133"/>
      <c r="F11" s="135"/>
    </row>
    <row r="12" ht="19.95" customHeight="true" spans="1:6">
      <c r="A12" s="108"/>
      <c r="B12" s="132" t="s">
        <v>23</v>
      </c>
      <c r="C12" s="133"/>
      <c r="D12" s="132" t="s">
        <v>24</v>
      </c>
      <c r="E12" s="133"/>
      <c r="F12" s="135"/>
    </row>
    <row r="13" ht="19.95" customHeight="true" spans="1:6">
      <c r="A13" s="108"/>
      <c r="B13" s="132" t="s">
        <v>23</v>
      </c>
      <c r="C13" s="133"/>
      <c r="D13" s="132" t="s">
        <v>25</v>
      </c>
      <c r="E13" s="133">
        <v>363716.28</v>
      </c>
      <c r="F13" s="135"/>
    </row>
    <row r="14" ht="19.95" customHeight="true" spans="1:6">
      <c r="A14" s="108"/>
      <c r="B14" s="132" t="s">
        <v>23</v>
      </c>
      <c r="C14" s="133"/>
      <c r="D14" s="132" t="s">
        <v>26</v>
      </c>
      <c r="E14" s="133"/>
      <c r="F14" s="135"/>
    </row>
    <row r="15" ht="19.95" customHeight="true" spans="1:6">
      <c r="A15" s="108"/>
      <c r="B15" s="132" t="s">
        <v>23</v>
      </c>
      <c r="C15" s="133"/>
      <c r="D15" s="132" t="s">
        <v>27</v>
      </c>
      <c r="E15" s="133">
        <v>131372.75</v>
      </c>
      <c r="F15" s="135"/>
    </row>
    <row r="16" ht="19.95" customHeight="true" spans="1:6">
      <c r="A16" s="108"/>
      <c r="B16" s="132" t="s">
        <v>23</v>
      </c>
      <c r="C16" s="133"/>
      <c r="D16" s="132" t="s">
        <v>28</v>
      </c>
      <c r="E16" s="133"/>
      <c r="F16" s="135"/>
    </row>
    <row r="17" ht="19.95" customHeight="true" spans="1:6">
      <c r="A17" s="108"/>
      <c r="B17" s="132" t="s">
        <v>23</v>
      </c>
      <c r="C17" s="133"/>
      <c r="D17" s="132" t="s">
        <v>29</v>
      </c>
      <c r="E17" s="133"/>
      <c r="F17" s="135"/>
    </row>
    <row r="18" ht="19.95" customHeight="true" spans="1:6">
      <c r="A18" s="108"/>
      <c r="B18" s="132" t="s">
        <v>23</v>
      </c>
      <c r="C18" s="133"/>
      <c r="D18" s="132" t="s">
        <v>30</v>
      </c>
      <c r="E18" s="133"/>
      <c r="F18" s="135"/>
    </row>
    <row r="19" ht="19.95" customHeight="true" spans="1:6">
      <c r="A19" s="108"/>
      <c r="B19" s="132" t="s">
        <v>23</v>
      </c>
      <c r="C19" s="133"/>
      <c r="D19" s="132" t="s">
        <v>31</v>
      </c>
      <c r="E19" s="133">
        <v>1697559.99</v>
      </c>
      <c r="F19" s="135"/>
    </row>
    <row r="20" ht="19.95" customHeight="true" spans="1:6">
      <c r="A20" s="108"/>
      <c r="B20" s="132" t="s">
        <v>23</v>
      </c>
      <c r="C20" s="133"/>
      <c r="D20" s="132" t="s">
        <v>32</v>
      </c>
      <c r="E20" s="133"/>
      <c r="F20" s="135"/>
    </row>
    <row r="21" ht="19.95" customHeight="true" spans="1:6">
      <c r="A21" s="108"/>
      <c r="B21" s="132" t="s">
        <v>23</v>
      </c>
      <c r="C21" s="133"/>
      <c r="D21" s="132" t="s">
        <v>33</v>
      </c>
      <c r="E21" s="133"/>
      <c r="F21" s="135"/>
    </row>
    <row r="22" ht="19.95" customHeight="true" spans="1:6">
      <c r="A22" s="108"/>
      <c r="B22" s="132" t="s">
        <v>23</v>
      </c>
      <c r="C22" s="133"/>
      <c r="D22" s="132" t="s">
        <v>34</v>
      </c>
      <c r="E22" s="133"/>
      <c r="F22" s="135"/>
    </row>
    <row r="23" ht="19.95" customHeight="true" spans="1:6">
      <c r="A23" s="108"/>
      <c r="B23" s="132" t="s">
        <v>23</v>
      </c>
      <c r="C23" s="133"/>
      <c r="D23" s="132" t="s">
        <v>35</v>
      </c>
      <c r="E23" s="133"/>
      <c r="F23" s="135"/>
    </row>
    <row r="24" ht="19.95" customHeight="true" spans="1:6">
      <c r="A24" s="108"/>
      <c r="B24" s="132" t="s">
        <v>23</v>
      </c>
      <c r="C24" s="133"/>
      <c r="D24" s="132" t="s">
        <v>36</v>
      </c>
      <c r="E24" s="133"/>
      <c r="F24" s="135"/>
    </row>
    <row r="25" ht="19.95" customHeight="true" spans="1:6">
      <c r="A25" s="108"/>
      <c r="B25" s="132" t="s">
        <v>23</v>
      </c>
      <c r="C25" s="133"/>
      <c r="D25" s="132" t="s">
        <v>37</v>
      </c>
      <c r="E25" s="133">
        <v>164652.06</v>
      </c>
      <c r="F25" s="135"/>
    </row>
    <row r="26" ht="19.95" customHeight="true" spans="1:6">
      <c r="A26" s="108"/>
      <c r="B26" s="132" t="s">
        <v>23</v>
      </c>
      <c r="C26" s="133"/>
      <c r="D26" s="132" t="s">
        <v>38</v>
      </c>
      <c r="E26" s="133"/>
      <c r="F26" s="135"/>
    </row>
    <row r="27" ht="19.95" customHeight="true" spans="1:6">
      <c r="A27" s="108"/>
      <c r="B27" s="132" t="s">
        <v>23</v>
      </c>
      <c r="C27" s="133"/>
      <c r="D27" s="132" t="s">
        <v>39</v>
      </c>
      <c r="E27" s="133"/>
      <c r="F27" s="135"/>
    </row>
    <row r="28" ht="19.95" customHeight="true" spans="1:6">
      <c r="A28" s="108"/>
      <c r="B28" s="132" t="s">
        <v>23</v>
      </c>
      <c r="C28" s="133"/>
      <c r="D28" s="132" t="s">
        <v>40</v>
      </c>
      <c r="E28" s="133"/>
      <c r="F28" s="135"/>
    </row>
    <row r="29" ht="19.95" customHeight="true" spans="1:6">
      <c r="A29" s="108"/>
      <c r="B29" s="132" t="s">
        <v>23</v>
      </c>
      <c r="C29" s="133"/>
      <c r="D29" s="132" t="s">
        <v>41</v>
      </c>
      <c r="E29" s="133"/>
      <c r="F29" s="135"/>
    </row>
    <row r="30" ht="19.95" customHeight="true" spans="1:6">
      <c r="A30" s="108"/>
      <c r="B30" s="132" t="s">
        <v>23</v>
      </c>
      <c r="C30" s="133"/>
      <c r="D30" s="132" t="s">
        <v>42</v>
      </c>
      <c r="E30" s="133"/>
      <c r="F30" s="135"/>
    </row>
    <row r="31" ht="19.95" customHeight="true" spans="1:6">
      <c r="A31" s="108"/>
      <c r="B31" s="132" t="s">
        <v>23</v>
      </c>
      <c r="C31" s="133"/>
      <c r="D31" s="132" t="s">
        <v>43</v>
      </c>
      <c r="E31" s="133"/>
      <c r="F31" s="135"/>
    </row>
    <row r="32" ht="19.95" customHeight="true" spans="1:6">
      <c r="A32" s="108"/>
      <c r="B32" s="132" t="s">
        <v>23</v>
      </c>
      <c r="C32" s="133"/>
      <c r="D32" s="132" t="s">
        <v>44</v>
      </c>
      <c r="E32" s="133"/>
      <c r="F32" s="135"/>
    </row>
    <row r="33" ht="19.95" customHeight="true" spans="1:6">
      <c r="A33" s="108"/>
      <c r="B33" s="132" t="s">
        <v>23</v>
      </c>
      <c r="C33" s="133"/>
      <c r="D33" s="132" t="s">
        <v>45</v>
      </c>
      <c r="E33" s="133"/>
      <c r="F33" s="135"/>
    </row>
    <row r="34" ht="19.95" customHeight="true" spans="1:6">
      <c r="A34" s="108"/>
      <c r="B34" s="132" t="s">
        <v>23</v>
      </c>
      <c r="C34" s="133"/>
      <c r="D34" s="132" t="s">
        <v>46</v>
      </c>
      <c r="E34" s="133"/>
      <c r="F34" s="135"/>
    </row>
    <row r="35" ht="19.95" customHeight="true" spans="1:6">
      <c r="A35" s="108"/>
      <c r="B35" s="132" t="s">
        <v>23</v>
      </c>
      <c r="C35" s="133"/>
      <c r="D35" s="132" t="s">
        <v>47</v>
      </c>
      <c r="E35" s="133"/>
      <c r="F35" s="135"/>
    </row>
    <row r="36" ht="19.95" customHeight="true" spans="1:6">
      <c r="A36" s="111"/>
      <c r="B36" s="113" t="s">
        <v>48</v>
      </c>
      <c r="C36" s="117">
        <v>2357301.08</v>
      </c>
      <c r="D36" s="113" t="s">
        <v>49</v>
      </c>
      <c r="E36" s="117">
        <v>2357301.08</v>
      </c>
      <c r="F36" s="136"/>
    </row>
    <row r="37" ht="19.95" customHeight="true" spans="1:6">
      <c r="A37" s="108"/>
      <c r="B37" s="114" t="s">
        <v>50</v>
      </c>
      <c r="C37" s="133"/>
      <c r="D37" s="114" t="s">
        <v>51</v>
      </c>
      <c r="E37" s="133"/>
      <c r="F37" s="182"/>
    </row>
    <row r="38" ht="19.95" customHeight="true" spans="1:6">
      <c r="A38" s="178"/>
      <c r="B38" s="114" t="s">
        <v>52</v>
      </c>
      <c r="C38" s="133"/>
      <c r="D38" s="114" t="s">
        <v>53</v>
      </c>
      <c r="E38" s="133"/>
      <c r="F38" s="182"/>
    </row>
    <row r="39" ht="19.95" customHeight="true" spans="1:6">
      <c r="A39" s="178"/>
      <c r="B39" s="179"/>
      <c r="C39" s="179"/>
      <c r="D39" s="114" t="s">
        <v>54</v>
      </c>
      <c r="E39" s="133"/>
      <c r="F39" s="182"/>
    </row>
    <row r="40" ht="19.95" customHeight="true" spans="1:6">
      <c r="A40" s="180"/>
      <c r="B40" s="109" t="s">
        <v>55</v>
      </c>
      <c r="C40" s="117">
        <v>2357301.08</v>
      </c>
      <c r="D40" s="109" t="s">
        <v>56</v>
      </c>
      <c r="E40" s="117">
        <v>2357301.08</v>
      </c>
      <c r="F40" s="183"/>
    </row>
    <row r="41" ht="8.55" customHeight="true" spans="1:6">
      <c r="A41" s="160"/>
      <c r="B41" s="160"/>
      <c r="C41" s="181"/>
      <c r="D41" s="181"/>
      <c r="E41" s="160"/>
      <c r="F41" s="184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/>
  <cols>
    <col min="1" max="1" width="1.55833333333333" style="79" customWidth="true"/>
    <col min="2" max="2" width="16.775" style="79" customWidth="true"/>
    <col min="3" max="3" width="31.775" style="79" customWidth="true"/>
    <col min="4" max="14" width="13" style="79" customWidth="true"/>
    <col min="15" max="15" width="1.55833333333333" style="79" customWidth="true"/>
    <col min="16" max="16" width="9.775" style="79" customWidth="true"/>
    <col min="17" max="16384" width="10" style="79"/>
  </cols>
  <sheetData>
    <row r="1" ht="25.05" customHeight="true" spans="1:15">
      <c r="A1" s="80"/>
      <c r="B1" s="21"/>
      <c r="C1" s="89"/>
      <c r="D1" s="171"/>
      <c r="E1" s="171"/>
      <c r="F1" s="171"/>
      <c r="G1" s="89"/>
      <c r="H1" s="89"/>
      <c r="I1" s="89"/>
      <c r="L1" s="89"/>
      <c r="M1" s="89"/>
      <c r="N1" s="90" t="s">
        <v>57</v>
      </c>
      <c r="O1" s="91"/>
    </row>
    <row r="2" ht="22.8" customHeight="true" spans="1:15">
      <c r="A2" s="80"/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91" t="s">
        <v>3</v>
      </c>
    </row>
    <row r="3" ht="19.5" customHeight="true" spans="1:15">
      <c r="A3" s="82"/>
      <c r="B3" s="83" t="s">
        <v>5</v>
      </c>
      <c r="C3" s="83"/>
      <c r="D3" s="82"/>
      <c r="E3" s="82"/>
      <c r="F3" s="146"/>
      <c r="G3" s="82"/>
      <c r="H3" s="146"/>
      <c r="I3" s="146"/>
      <c r="J3" s="146"/>
      <c r="K3" s="146"/>
      <c r="L3" s="146"/>
      <c r="M3" s="146"/>
      <c r="N3" s="92" t="s">
        <v>6</v>
      </c>
      <c r="O3" s="93"/>
    </row>
    <row r="4" ht="24.45" customHeight="true" spans="1:15">
      <c r="A4" s="84"/>
      <c r="B4" s="77" t="s">
        <v>9</v>
      </c>
      <c r="C4" s="77"/>
      <c r="D4" s="77" t="s">
        <v>59</v>
      </c>
      <c r="E4" s="77" t="s">
        <v>60</v>
      </c>
      <c r="F4" s="77" t="s">
        <v>61</v>
      </c>
      <c r="G4" s="77" t="s">
        <v>62</v>
      </c>
      <c r="H4" s="77" t="s">
        <v>63</v>
      </c>
      <c r="I4" s="77" t="s">
        <v>64</v>
      </c>
      <c r="J4" s="77" t="s">
        <v>65</v>
      </c>
      <c r="K4" s="77" t="s">
        <v>66</v>
      </c>
      <c r="L4" s="77" t="s">
        <v>67</v>
      </c>
      <c r="M4" s="77" t="s">
        <v>68</v>
      </c>
      <c r="N4" s="77" t="s">
        <v>69</v>
      </c>
      <c r="O4" s="95"/>
    </row>
    <row r="5" ht="24.45" customHeight="true" spans="1:15">
      <c r="A5" s="84"/>
      <c r="B5" s="77" t="s">
        <v>70</v>
      </c>
      <c r="C5" s="175" t="s">
        <v>71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5"/>
    </row>
    <row r="6" ht="24.45" customHeight="true" spans="1:15">
      <c r="A6" s="84"/>
      <c r="B6" s="77"/>
      <c r="C6" s="175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95"/>
    </row>
    <row r="7" ht="27" customHeight="true" spans="1:15">
      <c r="A7" s="85"/>
      <c r="B7" s="59"/>
      <c r="C7" s="59" t="s">
        <v>72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96"/>
    </row>
    <row r="8" ht="27" customHeight="true" spans="1:15">
      <c r="A8" s="85"/>
      <c r="B8" s="176">
        <v>305005</v>
      </c>
      <c r="C8" s="118" t="s">
        <v>73</v>
      </c>
      <c r="D8" s="177" t="s">
        <v>74</v>
      </c>
      <c r="E8" s="67"/>
      <c r="F8" s="177" t="s">
        <v>74</v>
      </c>
      <c r="G8" s="67"/>
      <c r="H8" s="67"/>
      <c r="I8" s="67"/>
      <c r="J8" s="67"/>
      <c r="K8" s="67"/>
      <c r="L8" s="67"/>
      <c r="M8" s="67"/>
      <c r="N8" s="67"/>
      <c r="O8" s="96"/>
    </row>
    <row r="9" ht="28.95" customHeight="true" spans="1:15">
      <c r="A9" s="85"/>
      <c r="B9" s="59"/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96"/>
    </row>
    <row r="10" ht="27" customHeight="true" spans="1:15">
      <c r="A10" s="85"/>
      <c r="B10" s="59"/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96"/>
    </row>
    <row r="11" ht="27" customHeight="true" spans="1:15">
      <c r="A11" s="85"/>
      <c r="B11" s="59"/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96"/>
    </row>
    <row r="12" ht="27" customHeight="true" spans="1:15">
      <c r="A12" s="85"/>
      <c r="B12" s="59"/>
      <c r="C12" s="59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96"/>
    </row>
    <row r="13" ht="27" customHeight="true" spans="1:15">
      <c r="A13" s="85"/>
      <c r="B13" s="59"/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96"/>
    </row>
    <row r="14" ht="27" customHeight="true" spans="1:15">
      <c r="A14" s="85"/>
      <c r="B14" s="59"/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96"/>
    </row>
    <row r="15" ht="27" customHeight="true" spans="1:15">
      <c r="A15" s="85"/>
      <c r="B15" s="59"/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96"/>
    </row>
    <row r="16" ht="27" customHeight="true" spans="1:15">
      <c r="A16" s="85"/>
      <c r="B16" s="59"/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96"/>
    </row>
    <row r="17" ht="27" customHeight="true" spans="1:15">
      <c r="A17" s="85"/>
      <c r="B17" s="59"/>
      <c r="C17" s="5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96"/>
    </row>
    <row r="18" ht="27" customHeight="true" spans="1:15">
      <c r="A18" s="85"/>
      <c r="B18" s="59"/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96"/>
    </row>
    <row r="19" ht="27" customHeight="true" spans="1:15">
      <c r="A19" s="85"/>
      <c r="B19" s="59"/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96"/>
    </row>
    <row r="20" ht="27" customHeight="true" spans="1:15">
      <c r="A20" s="85"/>
      <c r="B20" s="59"/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96"/>
    </row>
    <row r="21" ht="27" customHeight="true" spans="1:15">
      <c r="A21" s="85"/>
      <c r="B21" s="59"/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96"/>
    </row>
    <row r="22" ht="27" customHeight="true" spans="1:15">
      <c r="A22" s="85"/>
      <c r="B22" s="59"/>
      <c r="C22" s="59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96"/>
    </row>
    <row r="23" ht="27" customHeight="true" spans="1:15">
      <c r="A23" s="85"/>
      <c r="B23" s="59"/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96"/>
    </row>
    <row r="24" ht="27" customHeight="true" spans="1:15">
      <c r="A24" s="85"/>
      <c r="B24" s="59"/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96"/>
    </row>
    <row r="25" ht="27" customHeight="true" spans="1:15">
      <c r="A25" s="85"/>
      <c r="B25" s="59"/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9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workbookViewId="0">
      <pane ySplit="6" topLeftCell="A16" activePane="bottomLeft" state="frozen"/>
      <selection/>
      <selection pane="bottomLeft" activeCell="F19" sqref="F19"/>
    </sheetView>
  </sheetViews>
  <sheetFormatPr defaultColWidth="10" defaultRowHeight="13.5"/>
  <cols>
    <col min="1" max="1" width="1.55833333333333" style="79" customWidth="true"/>
    <col min="2" max="4" width="8.21666666666667" style="167" customWidth="true"/>
    <col min="5" max="5" width="16.775" style="79" customWidth="true"/>
    <col min="6" max="6" width="41" style="79" customWidth="true"/>
    <col min="7" max="10" width="16.4416666666667" style="79" customWidth="true"/>
    <col min="11" max="11" width="22.8833333333333" style="79" customWidth="true"/>
    <col min="12" max="12" width="1.55833333333333" style="79" customWidth="true"/>
    <col min="13" max="14" width="9.775" style="79" customWidth="true"/>
    <col min="15" max="16384" width="10" style="79"/>
  </cols>
  <sheetData>
    <row r="1" ht="25.05" customHeight="true" spans="1:12">
      <c r="A1" s="80"/>
      <c r="B1" s="168"/>
      <c r="C1" s="168"/>
      <c r="D1" s="168"/>
      <c r="E1" s="89"/>
      <c r="F1" s="89"/>
      <c r="G1" s="171"/>
      <c r="H1" s="171"/>
      <c r="I1" s="171"/>
      <c r="J1" s="171"/>
      <c r="K1" s="90" t="s">
        <v>75</v>
      </c>
      <c r="L1" s="91"/>
    </row>
    <row r="2" ht="22.8" customHeight="true" spans="1:12">
      <c r="A2" s="80"/>
      <c r="B2" s="81" t="s">
        <v>76</v>
      </c>
      <c r="C2" s="81"/>
      <c r="D2" s="81"/>
      <c r="E2" s="81"/>
      <c r="F2" s="81"/>
      <c r="G2" s="81"/>
      <c r="H2" s="81"/>
      <c r="I2" s="81"/>
      <c r="J2" s="81"/>
      <c r="K2" s="81"/>
      <c r="L2" s="91" t="s">
        <v>3</v>
      </c>
    </row>
    <row r="3" ht="19.5" customHeight="true" spans="1:12">
      <c r="A3" s="82"/>
      <c r="B3" s="83" t="s">
        <v>5</v>
      </c>
      <c r="C3" s="83"/>
      <c r="D3" s="83"/>
      <c r="E3" s="83"/>
      <c r="F3" s="83"/>
      <c r="G3" s="82"/>
      <c r="H3" s="82"/>
      <c r="I3" s="146"/>
      <c r="J3" s="146"/>
      <c r="K3" s="92" t="s">
        <v>6</v>
      </c>
      <c r="L3" s="93"/>
    </row>
    <row r="4" ht="24.45" customHeight="true" spans="1:12">
      <c r="A4" s="91"/>
      <c r="B4" s="59" t="s">
        <v>9</v>
      </c>
      <c r="C4" s="59"/>
      <c r="D4" s="59"/>
      <c r="E4" s="59"/>
      <c r="F4" s="59"/>
      <c r="G4" s="59" t="s">
        <v>59</v>
      </c>
      <c r="H4" s="59" t="s">
        <v>77</v>
      </c>
      <c r="I4" s="59" t="s">
        <v>78</v>
      </c>
      <c r="J4" s="59" t="s">
        <v>79</v>
      </c>
      <c r="K4" s="59" t="s">
        <v>80</v>
      </c>
      <c r="L4" s="94"/>
    </row>
    <row r="5" ht="24.45" customHeight="true" spans="1:12">
      <c r="A5" s="84"/>
      <c r="B5" s="86" t="s">
        <v>81</v>
      </c>
      <c r="C5" s="86"/>
      <c r="D5" s="86"/>
      <c r="E5" s="59" t="s">
        <v>70</v>
      </c>
      <c r="F5" s="59" t="s">
        <v>71</v>
      </c>
      <c r="G5" s="59"/>
      <c r="H5" s="59"/>
      <c r="I5" s="59"/>
      <c r="J5" s="59"/>
      <c r="K5" s="59"/>
      <c r="L5" s="94"/>
    </row>
    <row r="6" ht="24.45" customHeight="true" spans="1:12">
      <c r="A6" s="84"/>
      <c r="B6" s="86" t="s">
        <v>82</v>
      </c>
      <c r="C6" s="86" t="s">
        <v>83</v>
      </c>
      <c r="D6" s="86" t="s">
        <v>84</v>
      </c>
      <c r="E6" s="59"/>
      <c r="F6" s="59"/>
      <c r="G6" s="59"/>
      <c r="H6" s="59"/>
      <c r="I6" s="59"/>
      <c r="J6" s="59"/>
      <c r="K6" s="59"/>
      <c r="L6" s="95"/>
    </row>
    <row r="7" ht="27" customHeight="true" spans="1:12">
      <c r="A7" s="85"/>
      <c r="B7" s="86"/>
      <c r="C7" s="86"/>
      <c r="D7" s="86"/>
      <c r="E7" s="59"/>
      <c r="F7" s="59" t="s">
        <v>72</v>
      </c>
      <c r="G7" s="172">
        <v>2357301.08</v>
      </c>
      <c r="H7" s="172">
        <v>2337301.08</v>
      </c>
      <c r="I7" s="172">
        <v>20000</v>
      </c>
      <c r="J7" s="67"/>
      <c r="K7" s="67"/>
      <c r="L7" s="96"/>
    </row>
    <row r="8" ht="27" customHeight="true" spans="1:12">
      <c r="A8" s="85"/>
      <c r="B8" s="86">
        <v>208</v>
      </c>
      <c r="C8" s="86"/>
      <c r="D8" s="86"/>
      <c r="E8" s="68">
        <v>305005</v>
      </c>
      <c r="F8" s="131" t="s">
        <v>85</v>
      </c>
      <c r="G8" s="98">
        <v>363716.28</v>
      </c>
      <c r="H8" s="98">
        <v>363716.28</v>
      </c>
      <c r="I8" s="98"/>
      <c r="J8" s="67"/>
      <c r="K8" s="67"/>
      <c r="L8" s="96"/>
    </row>
    <row r="9" ht="27" customHeight="true" spans="1:12">
      <c r="A9" s="85"/>
      <c r="B9" s="86">
        <v>208</v>
      </c>
      <c r="C9" s="86" t="s">
        <v>86</v>
      </c>
      <c r="D9" s="86"/>
      <c r="E9" s="68">
        <v>305005</v>
      </c>
      <c r="F9" s="131" t="s">
        <v>87</v>
      </c>
      <c r="G9" s="98">
        <v>363716.28</v>
      </c>
      <c r="H9" s="98">
        <v>363716.28</v>
      </c>
      <c r="I9" s="98"/>
      <c r="J9" s="67"/>
      <c r="K9" s="67"/>
      <c r="L9" s="96"/>
    </row>
    <row r="10" ht="27" customHeight="true" spans="1:12">
      <c r="A10" s="85"/>
      <c r="B10" s="86">
        <v>208</v>
      </c>
      <c r="C10" s="86" t="s">
        <v>86</v>
      </c>
      <c r="D10" s="86" t="s">
        <v>88</v>
      </c>
      <c r="E10" s="68">
        <v>305005</v>
      </c>
      <c r="F10" s="131" t="s">
        <v>89</v>
      </c>
      <c r="G10" s="98">
        <v>166363.32</v>
      </c>
      <c r="H10" s="98">
        <v>166363.32</v>
      </c>
      <c r="I10" s="98"/>
      <c r="J10" s="67"/>
      <c r="K10" s="67"/>
      <c r="L10" s="96"/>
    </row>
    <row r="11" ht="27" customHeight="true" spans="1:12">
      <c r="A11" s="85"/>
      <c r="B11" s="86">
        <v>209</v>
      </c>
      <c r="C11" s="86" t="s">
        <v>86</v>
      </c>
      <c r="D11" s="86" t="s">
        <v>86</v>
      </c>
      <c r="E11" s="68">
        <v>305005</v>
      </c>
      <c r="F11" s="131" t="s">
        <v>90</v>
      </c>
      <c r="G11" s="98">
        <v>197352.96</v>
      </c>
      <c r="H11" s="98">
        <v>197352.96</v>
      </c>
      <c r="I11" s="98"/>
      <c r="J11" s="67"/>
      <c r="K11" s="67"/>
      <c r="L11" s="96"/>
    </row>
    <row r="12" ht="27" customHeight="true" spans="1:12">
      <c r="A12" s="85"/>
      <c r="B12" s="86" t="s">
        <v>91</v>
      </c>
      <c r="C12" s="86"/>
      <c r="D12" s="86"/>
      <c r="E12" s="68">
        <v>305005</v>
      </c>
      <c r="F12" s="131" t="s">
        <v>92</v>
      </c>
      <c r="G12" s="98">
        <v>131372.75</v>
      </c>
      <c r="H12" s="98">
        <v>131372.75</v>
      </c>
      <c r="I12" s="98"/>
      <c r="J12" s="67"/>
      <c r="K12" s="67"/>
      <c r="L12" s="96"/>
    </row>
    <row r="13" ht="27" customHeight="true" spans="1:12">
      <c r="A13" s="85"/>
      <c r="B13" s="86" t="s">
        <v>91</v>
      </c>
      <c r="C13" s="86" t="s">
        <v>93</v>
      </c>
      <c r="D13" s="86"/>
      <c r="E13" s="68">
        <v>305005</v>
      </c>
      <c r="F13" s="131" t="s">
        <v>94</v>
      </c>
      <c r="G13" s="98">
        <v>131372.75</v>
      </c>
      <c r="H13" s="98">
        <v>131372.75</v>
      </c>
      <c r="I13" s="98"/>
      <c r="J13" s="67"/>
      <c r="K13" s="67"/>
      <c r="L13" s="96"/>
    </row>
    <row r="14" ht="27" customHeight="true" spans="1:12">
      <c r="A14" s="85"/>
      <c r="B14" s="86" t="s">
        <v>91</v>
      </c>
      <c r="C14" s="86" t="s">
        <v>93</v>
      </c>
      <c r="D14" s="86" t="s">
        <v>95</v>
      </c>
      <c r="E14" s="68">
        <v>305005</v>
      </c>
      <c r="F14" s="131" t="s">
        <v>96</v>
      </c>
      <c r="G14" s="98">
        <v>105651.74</v>
      </c>
      <c r="H14" s="98">
        <v>105651.74</v>
      </c>
      <c r="I14" s="98"/>
      <c r="J14" s="67"/>
      <c r="K14" s="67"/>
      <c r="L14" s="96"/>
    </row>
    <row r="15" ht="27" customHeight="true" spans="1:12">
      <c r="A15" s="85"/>
      <c r="B15" s="86" t="s">
        <v>97</v>
      </c>
      <c r="C15" s="86" t="s">
        <v>98</v>
      </c>
      <c r="D15" s="86" t="s">
        <v>99</v>
      </c>
      <c r="E15" s="68">
        <v>305005</v>
      </c>
      <c r="F15" s="131" t="s">
        <v>100</v>
      </c>
      <c r="G15" s="98">
        <v>12000</v>
      </c>
      <c r="H15" s="98">
        <v>12000</v>
      </c>
      <c r="I15" s="98"/>
      <c r="J15" s="67"/>
      <c r="K15" s="67"/>
      <c r="L15" s="96"/>
    </row>
    <row r="16" ht="27" customHeight="true" spans="1:12">
      <c r="A16" s="85"/>
      <c r="B16" s="86" t="s">
        <v>97</v>
      </c>
      <c r="C16" s="86" t="s">
        <v>98</v>
      </c>
      <c r="D16" s="86" t="s">
        <v>101</v>
      </c>
      <c r="E16" s="68">
        <v>305005</v>
      </c>
      <c r="F16" s="131" t="s">
        <v>102</v>
      </c>
      <c r="G16" s="98">
        <v>13721.01</v>
      </c>
      <c r="H16" s="98">
        <v>13721.01</v>
      </c>
      <c r="I16" s="98"/>
      <c r="J16" s="67"/>
      <c r="K16" s="67"/>
      <c r="L16" s="96"/>
    </row>
    <row r="17" ht="27" customHeight="true" spans="1:12">
      <c r="A17" s="85"/>
      <c r="B17" s="86" t="s">
        <v>103</v>
      </c>
      <c r="C17" s="86"/>
      <c r="D17" s="86"/>
      <c r="E17" s="68">
        <v>305005</v>
      </c>
      <c r="F17" s="131" t="s">
        <v>104</v>
      </c>
      <c r="G17" s="98">
        <v>1697559.99</v>
      </c>
      <c r="H17" s="98">
        <v>1677559.99</v>
      </c>
      <c r="I17" s="98">
        <v>20000</v>
      </c>
      <c r="J17" s="67"/>
      <c r="K17" s="67"/>
      <c r="L17" s="96"/>
    </row>
    <row r="18" ht="27" customHeight="true" spans="1:12">
      <c r="A18" s="85"/>
      <c r="B18" s="86" t="s">
        <v>103</v>
      </c>
      <c r="C18" s="86" t="s">
        <v>95</v>
      </c>
      <c r="D18" s="86"/>
      <c r="E18" s="68">
        <v>305005</v>
      </c>
      <c r="F18" s="131" t="s">
        <v>105</v>
      </c>
      <c r="G18" s="98">
        <v>1697559.99</v>
      </c>
      <c r="H18" s="98">
        <v>1677559.99</v>
      </c>
      <c r="I18" s="98">
        <v>20000</v>
      </c>
      <c r="J18" s="67"/>
      <c r="K18" s="67"/>
      <c r="L18" s="96"/>
    </row>
    <row r="19" ht="27" customHeight="true" spans="1:12">
      <c r="A19" s="85"/>
      <c r="B19" s="86" t="s">
        <v>103</v>
      </c>
      <c r="C19" s="86" t="s">
        <v>95</v>
      </c>
      <c r="D19" s="86" t="s">
        <v>95</v>
      </c>
      <c r="E19" s="68">
        <v>305005</v>
      </c>
      <c r="F19" s="131" t="s">
        <v>106</v>
      </c>
      <c r="G19" s="98">
        <v>1677559.99</v>
      </c>
      <c r="H19" s="98">
        <v>1677559.99</v>
      </c>
      <c r="I19" s="98"/>
      <c r="J19" s="67"/>
      <c r="K19" s="67"/>
      <c r="L19" s="96"/>
    </row>
    <row r="20" ht="27" customHeight="true" spans="1:12">
      <c r="A20" s="84"/>
      <c r="B20" s="86" t="s">
        <v>103</v>
      </c>
      <c r="C20" s="86" t="s">
        <v>95</v>
      </c>
      <c r="D20" s="86" t="s">
        <v>107</v>
      </c>
      <c r="E20" s="68">
        <v>305005</v>
      </c>
      <c r="F20" s="131" t="s">
        <v>108</v>
      </c>
      <c r="G20" s="98">
        <v>20000</v>
      </c>
      <c r="H20" s="98"/>
      <c r="I20" s="98">
        <v>20000</v>
      </c>
      <c r="J20" s="69"/>
      <c r="K20" s="69"/>
      <c r="L20" s="94"/>
    </row>
    <row r="21" ht="27" customHeight="true" spans="1:12">
      <c r="A21" s="84"/>
      <c r="B21" s="86" t="s">
        <v>109</v>
      </c>
      <c r="C21" s="86"/>
      <c r="D21" s="86"/>
      <c r="E21" s="68">
        <v>305005</v>
      </c>
      <c r="F21" s="131" t="s">
        <v>110</v>
      </c>
      <c r="G21" s="98">
        <v>164652.06</v>
      </c>
      <c r="H21" s="98">
        <v>164652.06</v>
      </c>
      <c r="I21" s="98"/>
      <c r="J21" s="69"/>
      <c r="K21" s="69"/>
      <c r="L21" s="94"/>
    </row>
    <row r="22" ht="27" customHeight="true" spans="1:12">
      <c r="A22" s="84"/>
      <c r="B22" s="86" t="s">
        <v>109</v>
      </c>
      <c r="C22" s="86" t="s">
        <v>111</v>
      </c>
      <c r="D22" s="86"/>
      <c r="E22" s="68">
        <v>305005</v>
      </c>
      <c r="F22" s="131" t="s">
        <v>112</v>
      </c>
      <c r="G22" s="98">
        <v>164652.06</v>
      </c>
      <c r="H22" s="98">
        <v>164652.06</v>
      </c>
      <c r="I22" s="98"/>
      <c r="J22" s="69"/>
      <c r="K22" s="69"/>
      <c r="L22" s="95"/>
    </row>
    <row r="23" ht="27" customHeight="true" spans="1:12">
      <c r="A23" s="169"/>
      <c r="B23" s="128" t="s">
        <v>109</v>
      </c>
      <c r="C23" s="128" t="s">
        <v>111</v>
      </c>
      <c r="D23" s="128" t="s">
        <v>88</v>
      </c>
      <c r="E23" s="68">
        <v>305005</v>
      </c>
      <c r="F23" s="131" t="s">
        <v>113</v>
      </c>
      <c r="G23" s="98">
        <v>164652.06</v>
      </c>
      <c r="H23" s="98">
        <v>164652.06</v>
      </c>
      <c r="I23" s="98"/>
      <c r="J23" s="173"/>
      <c r="K23" s="173"/>
      <c r="L23" s="174"/>
    </row>
    <row r="24" spans="2:11">
      <c r="B24" s="170"/>
      <c r="C24" s="170"/>
      <c r="D24" s="170"/>
      <c r="E24" s="149"/>
      <c r="F24" s="149"/>
      <c r="G24" s="149"/>
      <c r="H24" s="149"/>
      <c r="I24" s="149"/>
      <c r="J24" s="149"/>
      <c r="K24" s="14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10" defaultRowHeight="13.5"/>
  <cols>
    <col min="1" max="1" width="1.55833333333333" style="101" customWidth="true"/>
    <col min="2" max="2" width="33.3333333333333" style="101" customWidth="true"/>
    <col min="3" max="3" width="16.4416666666667" style="101" customWidth="true"/>
    <col min="4" max="4" width="33.3333333333333" style="101" customWidth="true"/>
    <col min="5" max="7" width="16.4416666666667" style="101" customWidth="true"/>
    <col min="8" max="8" width="18.3333333333333" style="101" customWidth="true"/>
    <col min="9" max="9" width="1.55833333333333" style="101" customWidth="true"/>
    <col min="10" max="11" width="9.775" style="101" customWidth="true"/>
    <col min="12" max="16384" width="10" style="101"/>
  </cols>
  <sheetData>
    <row r="1" ht="14.25" customHeight="true" spans="1:9">
      <c r="A1" s="154"/>
      <c r="B1" s="102"/>
      <c r="C1" s="155"/>
      <c r="D1" s="155"/>
      <c r="E1" s="103"/>
      <c r="F1" s="103"/>
      <c r="G1" s="103"/>
      <c r="H1" s="161" t="s">
        <v>114</v>
      </c>
      <c r="I1" s="164" t="s">
        <v>3</v>
      </c>
    </row>
    <row r="2" ht="19.95" customHeight="true" spans="1:9">
      <c r="A2" s="155"/>
      <c r="B2" s="156" t="s">
        <v>115</v>
      </c>
      <c r="C2" s="156"/>
      <c r="D2" s="156"/>
      <c r="E2" s="156"/>
      <c r="F2" s="156"/>
      <c r="G2" s="156"/>
      <c r="H2" s="156"/>
      <c r="I2" s="164"/>
    </row>
    <row r="3" ht="17.1" customHeight="true" spans="1:9">
      <c r="A3" s="157"/>
      <c r="B3" s="107" t="s">
        <v>5</v>
      </c>
      <c r="C3" s="107"/>
      <c r="D3" s="130"/>
      <c r="E3" s="130"/>
      <c r="F3" s="130"/>
      <c r="G3" s="130"/>
      <c r="H3" s="162" t="s">
        <v>6</v>
      </c>
      <c r="I3" s="165"/>
    </row>
    <row r="4" ht="21.3" customHeight="true" spans="1:9">
      <c r="A4" s="158"/>
      <c r="B4" s="109" t="s">
        <v>7</v>
      </c>
      <c r="C4" s="109"/>
      <c r="D4" s="109" t="s">
        <v>8</v>
      </c>
      <c r="E4" s="109"/>
      <c r="F4" s="109"/>
      <c r="G4" s="109"/>
      <c r="H4" s="109"/>
      <c r="I4" s="125"/>
    </row>
    <row r="5" ht="21.3" customHeight="true" spans="1:9">
      <c r="A5" s="158"/>
      <c r="B5" s="109" t="s">
        <v>9</v>
      </c>
      <c r="C5" s="109" t="s">
        <v>10</v>
      </c>
      <c r="D5" s="109" t="s">
        <v>9</v>
      </c>
      <c r="E5" s="109" t="s">
        <v>59</v>
      </c>
      <c r="F5" s="109" t="s">
        <v>116</v>
      </c>
      <c r="G5" s="109" t="s">
        <v>117</v>
      </c>
      <c r="H5" s="109" t="s">
        <v>118</v>
      </c>
      <c r="I5" s="125"/>
    </row>
    <row r="6" ht="19.95" customHeight="true" spans="1:9">
      <c r="A6" s="108"/>
      <c r="B6" s="114" t="s">
        <v>119</v>
      </c>
      <c r="C6" s="159">
        <v>2357301.08</v>
      </c>
      <c r="D6" s="114" t="s">
        <v>120</v>
      </c>
      <c r="E6" s="163">
        <v>2357301.08</v>
      </c>
      <c r="F6" s="163">
        <v>2357301.08</v>
      </c>
      <c r="G6" s="133"/>
      <c r="H6" s="133"/>
      <c r="I6" s="135"/>
    </row>
    <row r="7" ht="19.95" customHeight="true" spans="1:9">
      <c r="A7" s="108"/>
      <c r="B7" s="132" t="s">
        <v>121</v>
      </c>
      <c r="C7" s="159">
        <v>2357301.08</v>
      </c>
      <c r="D7" s="132" t="s">
        <v>122</v>
      </c>
      <c r="E7" s="133"/>
      <c r="F7" s="133"/>
      <c r="G7" s="133"/>
      <c r="H7" s="133"/>
      <c r="I7" s="135"/>
    </row>
    <row r="8" ht="19.95" customHeight="true" spans="1:9">
      <c r="A8" s="108"/>
      <c r="B8" s="132" t="s">
        <v>123</v>
      </c>
      <c r="C8" s="133"/>
      <c r="D8" s="132" t="s">
        <v>124</v>
      </c>
      <c r="E8" s="133"/>
      <c r="F8" s="133"/>
      <c r="G8" s="133"/>
      <c r="H8" s="133"/>
      <c r="I8" s="135"/>
    </row>
    <row r="9" ht="19.95" customHeight="true" spans="1:9">
      <c r="A9" s="108"/>
      <c r="B9" s="132" t="s">
        <v>125</v>
      </c>
      <c r="C9" s="133"/>
      <c r="D9" s="132" t="s">
        <v>126</v>
      </c>
      <c r="E9" s="133"/>
      <c r="F9" s="133"/>
      <c r="G9" s="133"/>
      <c r="H9" s="133"/>
      <c r="I9" s="135"/>
    </row>
    <row r="10" ht="19.95" customHeight="true" spans="1:9">
      <c r="A10" s="108"/>
      <c r="B10" s="114" t="s">
        <v>127</v>
      </c>
      <c r="C10" s="133"/>
      <c r="D10" s="132" t="s">
        <v>128</v>
      </c>
      <c r="E10" s="133"/>
      <c r="F10" s="133"/>
      <c r="G10" s="133"/>
      <c r="H10" s="133"/>
      <c r="I10" s="135"/>
    </row>
    <row r="11" ht="19.95" customHeight="true" spans="1:9">
      <c r="A11" s="108"/>
      <c r="B11" s="132" t="s">
        <v>121</v>
      </c>
      <c r="C11" s="133"/>
      <c r="D11" s="132" t="s">
        <v>129</v>
      </c>
      <c r="E11" s="133"/>
      <c r="F11" s="133"/>
      <c r="G11" s="133"/>
      <c r="H11" s="133"/>
      <c r="I11" s="135"/>
    </row>
    <row r="12" ht="19.95" customHeight="true" spans="1:9">
      <c r="A12" s="108"/>
      <c r="B12" s="132" t="s">
        <v>123</v>
      </c>
      <c r="C12" s="133"/>
      <c r="D12" s="132" t="s">
        <v>130</v>
      </c>
      <c r="E12" s="133"/>
      <c r="F12" s="133"/>
      <c r="G12" s="133"/>
      <c r="H12" s="133"/>
      <c r="I12" s="135"/>
    </row>
    <row r="13" ht="19.95" customHeight="true" spans="1:9">
      <c r="A13" s="108"/>
      <c r="B13" s="132" t="s">
        <v>125</v>
      </c>
      <c r="C13" s="133"/>
      <c r="D13" s="132" t="s">
        <v>131</v>
      </c>
      <c r="E13" s="133"/>
      <c r="F13" s="133"/>
      <c r="G13" s="133"/>
      <c r="H13" s="133"/>
      <c r="I13" s="135"/>
    </row>
    <row r="14" ht="19.95" customHeight="true" spans="1:9">
      <c r="A14" s="108"/>
      <c r="B14" s="132" t="s">
        <v>132</v>
      </c>
      <c r="C14" s="133"/>
      <c r="D14" s="132" t="s">
        <v>133</v>
      </c>
      <c r="E14" s="163">
        <v>363716.28</v>
      </c>
      <c r="F14" s="163">
        <v>363716.28</v>
      </c>
      <c r="G14" s="133"/>
      <c r="H14" s="133"/>
      <c r="I14" s="135"/>
    </row>
    <row r="15" ht="19.95" customHeight="true" spans="1:9">
      <c r="A15" s="108"/>
      <c r="B15" s="132" t="s">
        <v>132</v>
      </c>
      <c r="C15" s="133"/>
      <c r="D15" s="132" t="s">
        <v>134</v>
      </c>
      <c r="E15" s="133"/>
      <c r="F15" s="133"/>
      <c r="G15" s="133"/>
      <c r="H15" s="133"/>
      <c r="I15" s="135"/>
    </row>
    <row r="16" ht="19.95" customHeight="true" spans="1:9">
      <c r="A16" s="108"/>
      <c r="B16" s="132" t="s">
        <v>132</v>
      </c>
      <c r="C16" s="133"/>
      <c r="D16" s="132" t="s">
        <v>135</v>
      </c>
      <c r="E16" s="163">
        <v>131372.75</v>
      </c>
      <c r="F16" s="163">
        <v>131372.75</v>
      </c>
      <c r="G16" s="133"/>
      <c r="H16" s="133"/>
      <c r="I16" s="135"/>
    </row>
    <row r="17" ht="19.95" customHeight="true" spans="1:9">
      <c r="A17" s="108"/>
      <c r="B17" s="132" t="s">
        <v>132</v>
      </c>
      <c r="C17" s="133"/>
      <c r="D17" s="132" t="s">
        <v>136</v>
      </c>
      <c r="E17" s="133"/>
      <c r="F17" s="133"/>
      <c r="G17" s="133"/>
      <c r="H17" s="133"/>
      <c r="I17" s="135"/>
    </row>
    <row r="18" ht="19.95" customHeight="true" spans="1:9">
      <c r="A18" s="108"/>
      <c r="B18" s="132" t="s">
        <v>132</v>
      </c>
      <c r="C18" s="133"/>
      <c r="D18" s="132" t="s">
        <v>137</v>
      </c>
      <c r="E18" s="133"/>
      <c r="F18" s="133"/>
      <c r="G18" s="133"/>
      <c r="H18" s="133"/>
      <c r="I18" s="135"/>
    </row>
    <row r="19" ht="19.95" customHeight="true" spans="1:9">
      <c r="A19" s="108"/>
      <c r="B19" s="132" t="s">
        <v>132</v>
      </c>
      <c r="C19" s="133"/>
      <c r="D19" s="132" t="s">
        <v>138</v>
      </c>
      <c r="E19" s="133"/>
      <c r="F19" s="133"/>
      <c r="G19" s="133"/>
      <c r="H19" s="133"/>
      <c r="I19" s="135"/>
    </row>
    <row r="20" ht="19.95" customHeight="true" spans="1:9">
      <c r="A20" s="108"/>
      <c r="B20" s="132" t="s">
        <v>132</v>
      </c>
      <c r="C20" s="133"/>
      <c r="D20" s="132" t="s">
        <v>139</v>
      </c>
      <c r="E20" s="163">
        <v>1697559.99</v>
      </c>
      <c r="F20" s="163">
        <v>1697559.99</v>
      </c>
      <c r="G20" s="133"/>
      <c r="H20" s="133"/>
      <c r="I20" s="135"/>
    </row>
    <row r="21" ht="19.95" customHeight="true" spans="1:9">
      <c r="A21" s="108"/>
      <c r="B21" s="132" t="s">
        <v>132</v>
      </c>
      <c r="C21" s="133"/>
      <c r="D21" s="132" t="s">
        <v>140</v>
      </c>
      <c r="E21" s="133"/>
      <c r="F21" s="133"/>
      <c r="G21" s="133"/>
      <c r="H21" s="133"/>
      <c r="I21" s="135"/>
    </row>
    <row r="22" ht="19.95" customHeight="true" spans="1:9">
      <c r="A22" s="108"/>
      <c r="B22" s="132" t="s">
        <v>132</v>
      </c>
      <c r="C22" s="133"/>
      <c r="D22" s="132" t="s">
        <v>141</v>
      </c>
      <c r="E22" s="133"/>
      <c r="F22" s="133"/>
      <c r="G22" s="133"/>
      <c r="H22" s="133"/>
      <c r="I22" s="135"/>
    </row>
    <row r="23" ht="19.95" customHeight="true" spans="1:9">
      <c r="A23" s="108"/>
      <c r="B23" s="132" t="s">
        <v>132</v>
      </c>
      <c r="C23" s="133"/>
      <c r="D23" s="132" t="s">
        <v>142</v>
      </c>
      <c r="E23" s="133"/>
      <c r="F23" s="133"/>
      <c r="G23" s="133"/>
      <c r="H23" s="133"/>
      <c r="I23" s="135"/>
    </row>
    <row r="24" ht="19.95" customHeight="true" spans="1:9">
      <c r="A24" s="108"/>
      <c r="B24" s="132" t="s">
        <v>132</v>
      </c>
      <c r="C24" s="133"/>
      <c r="D24" s="132" t="s">
        <v>143</v>
      </c>
      <c r="E24" s="133"/>
      <c r="F24" s="133"/>
      <c r="G24" s="133"/>
      <c r="H24" s="133"/>
      <c r="I24" s="135"/>
    </row>
    <row r="25" ht="19.95" customHeight="true" spans="1:9">
      <c r="A25" s="108"/>
      <c r="B25" s="132" t="s">
        <v>132</v>
      </c>
      <c r="C25" s="133"/>
      <c r="D25" s="132" t="s">
        <v>144</v>
      </c>
      <c r="E25" s="133"/>
      <c r="F25" s="133"/>
      <c r="G25" s="133"/>
      <c r="H25" s="133"/>
      <c r="I25" s="135"/>
    </row>
    <row r="26" ht="19.95" customHeight="true" spans="1:9">
      <c r="A26" s="108"/>
      <c r="B26" s="132" t="s">
        <v>132</v>
      </c>
      <c r="C26" s="133"/>
      <c r="D26" s="132" t="s">
        <v>145</v>
      </c>
      <c r="E26" s="163">
        <v>164652.06</v>
      </c>
      <c r="F26" s="163">
        <v>164652.06</v>
      </c>
      <c r="G26" s="133"/>
      <c r="H26" s="133"/>
      <c r="I26" s="135"/>
    </row>
    <row r="27" ht="19.95" customHeight="true" spans="1:9">
      <c r="A27" s="108"/>
      <c r="B27" s="132" t="s">
        <v>132</v>
      </c>
      <c r="C27" s="133"/>
      <c r="D27" s="132" t="s">
        <v>146</v>
      </c>
      <c r="E27" s="133"/>
      <c r="F27" s="133"/>
      <c r="G27" s="133"/>
      <c r="H27" s="133"/>
      <c r="I27" s="135"/>
    </row>
    <row r="28" ht="19.95" customHeight="true" spans="1:9">
      <c r="A28" s="108"/>
      <c r="B28" s="132" t="s">
        <v>132</v>
      </c>
      <c r="C28" s="133"/>
      <c r="D28" s="132" t="s">
        <v>147</v>
      </c>
      <c r="E28" s="133"/>
      <c r="F28" s="133"/>
      <c r="G28" s="133"/>
      <c r="H28" s="133"/>
      <c r="I28" s="135"/>
    </row>
    <row r="29" ht="19.95" customHeight="true" spans="1:9">
      <c r="A29" s="108"/>
      <c r="B29" s="132" t="s">
        <v>132</v>
      </c>
      <c r="C29" s="133"/>
      <c r="D29" s="132" t="s">
        <v>148</v>
      </c>
      <c r="E29" s="133"/>
      <c r="F29" s="133"/>
      <c r="G29" s="133"/>
      <c r="H29" s="133"/>
      <c r="I29" s="135"/>
    </row>
    <row r="30" ht="19.95" customHeight="true" spans="1:9">
      <c r="A30" s="108"/>
      <c r="B30" s="132" t="s">
        <v>132</v>
      </c>
      <c r="C30" s="133"/>
      <c r="D30" s="132" t="s">
        <v>149</v>
      </c>
      <c r="E30" s="133"/>
      <c r="F30" s="133"/>
      <c r="G30" s="133"/>
      <c r="H30" s="133"/>
      <c r="I30" s="135"/>
    </row>
    <row r="31" ht="19.95" customHeight="true" spans="1:9">
      <c r="A31" s="108"/>
      <c r="B31" s="132" t="s">
        <v>132</v>
      </c>
      <c r="C31" s="133"/>
      <c r="D31" s="132" t="s">
        <v>150</v>
      </c>
      <c r="E31" s="133"/>
      <c r="F31" s="133"/>
      <c r="G31" s="133"/>
      <c r="H31" s="133"/>
      <c r="I31" s="135"/>
    </row>
    <row r="32" ht="19.95" customHeight="true" spans="1:9">
      <c r="A32" s="108"/>
      <c r="B32" s="132" t="s">
        <v>132</v>
      </c>
      <c r="C32" s="133"/>
      <c r="D32" s="132" t="s">
        <v>151</v>
      </c>
      <c r="E32" s="133"/>
      <c r="F32" s="133"/>
      <c r="G32" s="133"/>
      <c r="H32" s="133"/>
      <c r="I32" s="135"/>
    </row>
    <row r="33" ht="19.95" customHeight="true" spans="1:9">
      <c r="A33" s="108"/>
      <c r="B33" s="132" t="s">
        <v>132</v>
      </c>
      <c r="C33" s="133"/>
      <c r="D33" s="132" t="s">
        <v>152</v>
      </c>
      <c r="E33" s="133"/>
      <c r="F33" s="133"/>
      <c r="G33" s="133"/>
      <c r="H33" s="133"/>
      <c r="I33" s="135"/>
    </row>
    <row r="34" ht="19.95" customHeight="true" spans="1:9">
      <c r="A34" s="108"/>
      <c r="B34" s="132" t="s">
        <v>132</v>
      </c>
      <c r="C34" s="133"/>
      <c r="D34" s="132" t="s">
        <v>153</v>
      </c>
      <c r="E34" s="133"/>
      <c r="F34" s="133"/>
      <c r="G34" s="133"/>
      <c r="H34" s="133"/>
      <c r="I34" s="135"/>
    </row>
    <row r="35" ht="8.55" customHeight="true" spans="1:9">
      <c r="A35" s="160"/>
      <c r="B35" s="160"/>
      <c r="C35" s="160"/>
      <c r="D35" s="110"/>
      <c r="E35" s="160"/>
      <c r="F35" s="160"/>
      <c r="G35" s="160"/>
      <c r="H35" s="160"/>
      <c r="I35" s="166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4"/>
  <sheetViews>
    <sheetView workbookViewId="0">
      <pane ySplit="6" topLeftCell="A10" activePane="bottomLeft" state="frozen"/>
      <selection/>
      <selection pane="bottomLeft" activeCell="C18" sqref="C18"/>
    </sheetView>
  </sheetViews>
  <sheetFormatPr defaultColWidth="10" defaultRowHeight="13.5"/>
  <cols>
    <col min="1" max="1" width="1.55833333333333" style="79" customWidth="true"/>
    <col min="2" max="3" width="5.88333333333333" style="79" customWidth="true"/>
    <col min="4" max="4" width="11.6666666666667" style="79" customWidth="true"/>
    <col min="5" max="5" width="23.4416666666667" style="79" customWidth="true"/>
    <col min="6" max="6" width="14.8833333333333" style="79" customWidth="true"/>
    <col min="7" max="7" width="15.1083333333333" style="79" customWidth="true"/>
    <col min="8" max="8" width="16.6666666666667" style="79" customWidth="true"/>
    <col min="9" max="9" width="14.8833333333333" style="79" customWidth="true"/>
    <col min="10" max="10" width="11.4416666666667" style="79" customWidth="true"/>
    <col min="11" max="13" width="5.88333333333333" style="79" customWidth="true"/>
    <col min="14" max="16" width="7.21666666666667" style="79" customWidth="true"/>
    <col min="17" max="23" width="5.88333333333333" style="79" customWidth="true"/>
    <col min="24" max="26" width="7.21666666666667" style="79" customWidth="true"/>
    <col min="27" max="33" width="5.88333333333333" style="79" customWidth="true"/>
    <col min="34" max="39" width="7.21666666666667" style="79" customWidth="true"/>
    <col min="40" max="40" width="1.55833333333333" style="79" customWidth="true"/>
    <col min="41" max="42" width="9.775" style="79" customWidth="true"/>
    <col min="43" max="16384" width="10" style="79"/>
  </cols>
  <sheetData>
    <row r="1" ht="25.05" customHeight="true" spans="1:40">
      <c r="A1" s="137"/>
      <c r="B1" s="21"/>
      <c r="C1" s="21"/>
      <c r="D1" s="138"/>
      <c r="E1" s="138"/>
      <c r="F1" s="80"/>
      <c r="G1" s="80"/>
      <c r="H1" s="80"/>
      <c r="I1" s="138"/>
      <c r="J1" s="138"/>
      <c r="K1" s="80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0" t="s">
        <v>154</v>
      </c>
      <c r="AN1" s="151"/>
    </row>
    <row r="2" ht="22.8" customHeight="true" spans="1:40">
      <c r="A2" s="80"/>
      <c r="B2" s="81" t="s">
        <v>155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151"/>
    </row>
    <row r="3" ht="19.5" customHeight="true" spans="1:40">
      <c r="A3" s="82"/>
      <c r="B3" s="83" t="s">
        <v>5</v>
      </c>
      <c r="C3" s="83"/>
      <c r="D3" s="83"/>
      <c r="E3" s="83"/>
      <c r="F3" s="141"/>
      <c r="G3" s="82"/>
      <c r="H3" s="142"/>
      <c r="I3" s="141"/>
      <c r="J3" s="141"/>
      <c r="K3" s="146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2" t="s">
        <v>6</v>
      </c>
      <c r="AM3" s="142"/>
      <c r="AN3" s="152"/>
    </row>
    <row r="4" ht="24.45" customHeight="true" spans="1:40">
      <c r="A4" s="91"/>
      <c r="B4" s="77" t="s">
        <v>9</v>
      </c>
      <c r="C4" s="77"/>
      <c r="D4" s="77"/>
      <c r="E4" s="77"/>
      <c r="F4" s="77" t="s">
        <v>156</v>
      </c>
      <c r="G4" s="77" t="s">
        <v>157</v>
      </c>
      <c r="H4" s="77"/>
      <c r="I4" s="77"/>
      <c r="J4" s="77"/>
      <c r="K4" s="77"/>
      <c r="L4" s="77"/>
      <c r="M4" s="77"/>
      <c r="N4" s="77"/>
      <c r="O4" s="77"/>
      <c r="P4" s="77"/>
      <c r="Q4" s="77" t="s">
        <v>158</v>
      </c>
      <c r="R4" s="77"/>
      <c r="S4" s="77"/>
      <c r="T4" s="77"/>
      <c r="U4" s="77"/>
      <c r="V4" s="77"/>
      <c r="W4" s="77"/>
      <c r="X4" s="77"/>
      <c r="Y4" s="77"/>
      <c r="Z4" s="77"/>
      <c r="AA4" s="77" t="s">
        <v>159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153"/>
    </row>
    <row r="5" ht="24.45" customHeight="true" spans="1:40">
      <c r="A5" s="91"/>
      <c r="B5" s="77" t="s">
        <v>81</v>
      </c>
      <c r="C5" s="77"/>
      <c r="D5" s="77" t="s">
        <v>70</v>
      </c>
      <c r="E5" s="77" t="s">
        <v>71</v>
      </c>
      <c r="F5" s="77"/>
      <c r="G5" s="77" t="s">
        <v>59</v>
      </c>
      <c r="H5" s="77" t="s">
        <v>160</v>
      </c>
      <c r="I5" s="77"/>
      <c r="J5" s="77"/>
      <c r="K5" s="77" t="s">
        <v>161</v>
      </c>
      <c r="L5" s="77"/>
      <c r="M5" s="77"/>
      <c r="N5" s="77" t="s">
        <v>162</v>
      </c>
      <c r="O5" s="77"/>
      <c r="P5" s="77"/>
      <c r="Q5" s="77" t="s">
        <v>59</v>
      </c>
      <c r="R5" s="77" t="s">
        <v>160</v>
      </c>
      <c r="S5" s="77"/>
      <c r="T5" s="77"/>
      <c r="U5" s="77" t="s">
        <v>161</v>
      </c>
      <c r="V5" s="77"/>
      <c r="W5" s="77"/>
      <c r="X5" s="77" t="s">
        <v>162</v>
      </c>
      <c r="Y5" s="77"/>
      <c r="Z5" s="77"/>
      <c r="AA5" s="77" t="s">
        <v>59</v>
      </c>
      <c r="AB5" s="77" t="s">
        <v>160</v>
      </c>
      <c r="AC5" s="77"/>
      <c r="AD5" s="77"/>
      <c r="AE5" s="77" t="s">
        <v>161</v>
      </c>
      <c r="AF5" s="77"/>
      <c r="AG5" s="77"/>
      <c r="AH5" s="77" t="s">
        <v>162</v>
      </c>
      <c r="AI5" s="77"/>
      <c r="AJ5" s="77"/>
      <c r="AK5" s="77" t="s">
        <v>163</v>
      </c>
      <c r="AL5" s="77"/>
      <c r="AM5" s="77"/>
      <c r="AN5" s="153"/>
    </row>
    <row r="6" ht="39" customHeight="true" spans="1:40">
      <c r="A6" s="89"/>
      <c r="B6" s="77" t="s">
        <v>82</v>
      </c>
      <c r="C6" s="77" t="s">
        <v>83</v>
      </c>
      <c r="D6" s="77"/>
      <c r="E6" s="77"/>
      <c r="F6" s="77"/>
      <c r="G6" s="77"/>
      <c r="H6" s="77" t="s">
        <v>164</v>
      </c>
      <c r="I6" s="77" t="s">
        <v>77</v>
      </c>
      <c r="J6" s="77" t="s">
        <v>78</v>
      </c>
      <c r="K6" s="77" t="s">
        <v>164</v>
      </c>
      <c r="L6" s="77" t="s">
        <v>77</v>
      </c>
      <c r="M6" s="77" t="s">
        <v>78</v>
      </c>
      <c r="N6" s="77" t="s">
        <v>164</v>
      </c>
      <c r="O6" s="77" t="s">
        <v>165</v>
      </c>
      <c r="P6" s="77" t="s">
        <v>166</v>
      </c>
      <c r="Q6" s="77"/>
      <c r="R6" s="77" t="s">
        <v>164</v>
      </c>
      <c r="S6" s="77" t="s">
        <v>77</v>
      </c>
      <c r="T6" s="77" t="s">
        <v>78</v>
      </c>
      <c r="U6" s="77" t="s">
        <v>164</v>
      </c>
      <c r="V6" s="77" t="s">
        <v>77</v>
      </c>
      <c r="W6" s="77" t="s">
        <v>78</v>
      </c>
      <c r="X6" s="77" t="s">
        <v>164</v>
      </c>
      <c r="Y6" s="77" t="s">
        <v>165</v>
      </c>
      <c r="Z6" s="77" t="s">
        <v>166</v>
      </c>
      <c r="AA6" s="77"/>
      <c r="AB6" s="77" t="s">
        <v>164</v>
      </c>
      <c r="AC6" s="77" t="s">
        <v>77</v>
      </c>
      <c r="AD6" s="77" t="s">
        <v>78</v>
      </c>
      <c r="AE6" s="77" t="s">
        <v>164</v>
      </c>
      <c r="AF6" s="77" t="s">
        <v>77</v>
      </c>
      <c r="AG6" s="77" t="s">
        <v>78</v>
      </c>
      <c r="AH6" s="77" t="s">
        <v>164</v>
      </c>
      <c r="AI6" s="77" t="s">
        <v>165</v>
      </c>
      <c r="AJ6" s="77" t="s">
        <v>166</v>
      </c>
      <c r="AK6" s="77" t="s">
        <v>164</v>
      </c>
      <c r="AL6" s="77" t="s">
        <v>165</v>
      </c>
      <c r="AM6" s="77" t="s">
        <v>166</v>
      </c>
      <c r="AN6" s="153"/>
    </row>
    <row r="7" ht="22.8" customHeight="true" spans="1:40">
      <c r="A7" s="91"/>
      <c r="B7" s="139"/>
      <c r="C7" s="139"/>
      <c r="D7" s="139"/>
      <c r="E7" s="139" t="s">
        <v>72</v>
      </c>
      <c r="F7" s="143">
        <v>2357301.08</v>
      </c>
      <c r="G7" s="143">
        <v>2357301.08</v>
      </c>
      <c r="H7" s="143">
        <v>2357301.08</v>
      </c>
      <c r="I7" s="143">
        <v>2337301.08</v>
      </c>
      <c r="J7" s="147">
        <v>20000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53"/>
    </row>
    <row r="8" ht="22.8" customHeight="true" spans="1:40">
      <c r="A8" s="91"/>
      <c r="B8" s="59">
        <v>301</v>
      </c>
      <c r="C8" s="59"/>
      <c r="D8" s="68">
        <v>305005</v>
      </c>
      <c r="E8" s="131" t="s">
        <v>167</v>
      </c>
      <c r="F8" s="144">
        <v>1869003.39</v>
      </c>
      <c r="G8" s="144">
        <v>1869003.39</v>
      </c>
      <c r="H8" s="144">
        <v>1869003.39</v>
      </c>
      <c r="I8" s="144">
        <v>1869003.39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153"/>
    </row>
    <row r="9" ht="22.8" customHeight="true" spans="1:40">
      <c r="A9" s="91"/>
      <c r="B9" s="59">
        <v>301</v>
      </c>
      <c r="C9" s="86" t="s">
        <v>88</v>
      </c>
      <c r="D9" s="68">
        <v>305005</v>
      </c>
      <c r="E9" s="145" t="s">
        <v>168</v>
      </c>
      <c r="F9" s="144">
        <v>433068</v>
      </c>
      <c r="G9" s="144">
        <v>433068</v>
      </c>
      <c r="H9" s="144">
        <v>433068</v>
      </c>
      <c r="I9" s="144">
        <v>433068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53"/>
    </row>
    <row r="10" ht="22.8" customHeight="true" spans="1:40">
      <c r="A10" s="91"/>
      <c r="B10" s="59">
        <v>301</v>
      </c>
      <c r="C10" s="86" t="s">
        <v>111</v>
      </c>
      <c r="D10" s="68">
        <v>305005</v>
      </c>
      <c r="E10" s="145" t="s">
        <v>169</v>
      </c>
      <c r="F10" s="144">
        <v>392088</v>
      </c>
      <c r="G10" s="144">
        <v>392088</v>
      </c>
      <c r="H10" s="144">
        <v>392088</v>
      </c>
      <c r="I10" s="144">
        <v>392088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153"/>
    </row>
    <row r="11" ht="22.8" customHeight="true" spans="1:40">
      <c r="A11" s="91"/>
      <c r="B11" s="59">
        <v>301</v>
      </c>
      <c r="C11" s="86" t="s">
        <v>99</v>
      </c>
      <c r="D11" s="68">
        <v>305005</v>
      </c>
      <c r="E11" s="145" t="s">
        <v>170</v>
      </c>
      <c r="F11" s="144">
        <v>546944.52</v>
      </c>
      <c r="G11" s="144">
        <v>546944.52</v>
      </c>
      <c r="H11" s="144">
        <v>546944.52</v>
      </c>
      <c r="I11" s="144">
        <v>546944.52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153"/>
    </row>
    <row r="12" ht="22.8" customHeight="true" spans="1:40">
      <c r="A12" s="91"/>
      <c r="B12" s="59">
        <v>301</v>
      </c>
      <c r="C12" s="86" t="s">
        <v>171</v>
      </c>
      <c r="D12" s="68">
        <v>305005</v>
      </c>
      <c r="E12" s="145" t="s">
        <v>172</v>
      </c>
      <c r="F12" s="144">
        <v>197352.96</v>
      </c>
      <c r="G12" s="144">
        <v>197352.96</v>
      </c>
      <c r="H12" s="144">
        <v>197352.96</v>
      </c>
      <c r="I12" s="144">
        <v>197352.96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153"/>
    </row>
    <row r="13" ht="22.8" customHeight="true" spans="1:40">
      <c r="A13" s="91"/>
      <c r="B13" s="59">
        <v>301</v>
      </c>
      <c r="C13" s="86" t="s">
        <v>173</v>
      </c>
      <c r="D13" s="68">
        <v>305005</v>
      </c>
      <c r="E13" s="145" t="s">
        <v>174</v>
      </c>
      <c r="F13" s="144">
        <v>105651.74</v>
      </c>
      <c r="G13" s="144">
        <v>105651.74</v>
      </c>
      <c r="H13" s="144">
        <v>105651.74</v>
      </c>
      <c r="I13" s="144">
        <v>105651.74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53"/>
    </row>
    <row r="14" ht="22.8" customHeight="true" spans="1:40">
      <c r="A14" s="91"/>
      <c r="B14" s="59">
        <v>301</v>
      </c>
      <c r="C14" s="86" t="s">
        <v>175</v>
      </c>
      <c r="D14" s="68">
        <v>305005</v>
      </c>
      <c r="E14" s="145" t="s">
        <v>176</v>
      </c>
      <c r="F14" s="144">
        <v>25721.01</v>
      </c>
      <c r="G14" s="144">
        <v>25721.01</v>
      </c>
      <c r="H14" s="144">
        <v>25721.01</v>
      </c>
      <c r="I14" s="144">
        <v>25721.01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53"/>
    </row>
    <row r="15" ht="22.8" customHeight="true" spans="1:40">
      <c r="A15" s="91"/>
      <c r="B15" s="59">
        <v>301</v>
      </c>
      <c r="C15" s="86" t="s">
        <v>177</v>
      </c>
      <c r="D15" s="68">
        <v>305005</v>
      </c>
      <c r="E15" s="145" t="s">
        <v>178</v>
      </c>
      <c r="F15" s="144">
        <v>3525.1</v>
      </c>
      <c r="G15" s="144">
        <v>3525.1</v>
      </c>
      <c r="H15" s="144">
        <v>3525.1</v>
      </c>
      <c r="I15" s="144">
        <v>3525.1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53"/>
    </row>
    <row r="16" ht="22.8" customHeight="true" spans="1:40">
      <c r="A16" s="91"/>
      <c r="B16" s="59">
        <v>301</v>
      </c>
      <c r="C16" s="86" t="s">
        <v>179</v>
      </c>
      <c r="D16" s="68">
        <v>305005</v>
      </c>
      <c r="E16" s="145" t="s">
        <v>113</v>
      </c>
      <c r="F16" s="144">
        <v>164652.06</v>
      </c>
      <c r="G16" s="144">
        <v>164652.06</v>
      </c>
      <c r="H16" s="144">
        <v>164652.06</v>
      </c>
      <c r="I16" s="144">
        <v>164652.06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153"/>
    </row>
    <row r="17" ht="22.8" customHeight="true" spans="1:40">
      <c r="A17" s="91"/>
      <c r="B17" s="59">
        <v>302</v>
      </c>
      <c r="C17" s="86"/>
      <c r="D17" s="68">
        <v>305005</v>
      </c>
      <c r="E17" s="131" t="s">
        <v>180</v>
      </c>
      <c r="F17" s="144">
        <v>313724.41</v>
      </c>
      <c r="G17" s="144">
        <v>313724.41</v>
      </c>
      <c r="H17" s="144">
        <v>313724.41</v>
      </c>
      <c r="I17" s="144">
        <v>313724.41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153"/>
    </row>
    <row r="18" ht="22.8" customHeight="true" spans="1:40">
      <c r="A18" s="91"/>
      <c r="B18" s="59">
        <v>302</v>
      </c>
      <c r="C18" s="86" t="s">
        <v>88</v>
      </c>
      <c r="D18" s="68">
        <v>305005</v>
      </c>
      <c r="E18" s="145" t="s">
        <v>181</v>
      </c>
      <c r="F18" s="144">
        <v>30000</v>
      </c>
      <c r="G18" s="144">
        <v>30000</v>
      </c>
      <c r="H18" s="144">
        <v>30000</v>
      </c>
      <c r="I18" s="144">
        <v>30000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153"/>
    </row>
    <row r="19" ht="22.8" customHeight="true" spans="1:40">
      <c r="A19" s="87"/>
      <c r="B19" s="59">
        <v>302</v>
      </c>
      <c r="C19" s="86" t="s">
        <v>86</v>
      </c>
      <c r="D19" s="68">
        <v>305005</v>
      </c>
      <c r="E19" s="145" t="s">
        <v>182</v>
      </c>
      <c r="F19" s="144">
        <v>3000</v>
      </c>
      <c r="G19" s="144">
        <v>3000</v>
      </c>
      <c r="H19" s="144">
        <v>3000</v>
      </c>
      <c r="I19" s="144">
        <v>3000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10"/>
    </row>
    <row r="20" ht="22.8" customHeight="true" spans="2:39">
      <c r="B20" s="59">
        <v>302</v>
      </c>
      <c r="C20" s="86" t="s">
        <v>183</v>
      </c>
      <c r="D20" s="68">
        <v>305005</v>
      </c>
      <c r="E20" s="145" t="s">
        <v>184</v>
      </c>
      <c r="F20" s="144">
        <v>15000</v>
      </c>
      <c r="G20" s="144">
        <v>15000</v>
      </c>
      <c r="H20" s="144">
        <v>15000</v>
      </c>
      <c r="I20" s="144">
        <v>15000</v>
      </c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</row>
    <row r="21" ht="22.8" customHeight="true" spans="2:39">
      <c r="B21" s="59">
        <v>302</v>
      </c>
      <c r="C21" s="86" t="s">
        <v>185</v>
      </c>
      <c r="D21" s="68">
        <v>305005</v>
      </c>
      <c r="E21" s="145" t="s">
        <v>186</v>
      </c>
      <c r="F21" s="144">
        <v>12000</v>
      </c>
      <c r="G21" s="144">
        <v>12000</v>
      </c>
      <c r="H21" s="144">
        <v>12000</v>
      </c>
      <c r="I21" s="144">
        <v>12000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ht="22.8" customHeight="true" spans="2:39">
      <c r="B22" s="59">
        <v>302</v>
      </c>
      <c r="C22" s="86" t="s">
        <v>187</v>
      </c>
      <c r="D22" s="68">
        <v>305005</v>
      </c>
      <c r="E22" s="145" t="s">
        <v>188</v>
      </c>
      <c r="F22" s="144">
        <v>10000</v>
      </c>
      <c r="G22" s="144">
        <v>10000</v>
      </c>
      <c r="H22" s="144">
        <v>10000</v>
      </c>
      <c r="I22" s="144">
        <v>10000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</row>
    <row r="23" ht="22.8" customHeight="true" spans="2:39">
      <c r="B23" s="59">
        <v>302</v>
      </c>
      <c r="C23" s="86" t="s">
        <v>175</v>
      </c>
      <c r="D23" s="68">
        <v>305005</v>
      </c>
      <c r="E23" s="145" t="s">
        <v>189</v>
      </c>
      <c r="F23" s="144">
        <v>30000</v>
      </c>
      <c r="G23" s="144">
        <v>30000</v>
      </c>
      <c r="H23" s="144">
        <v>30000</v>
      </c>
      <c r="I23" s="144">
        <v>25000</v>
      </c>
      <c r="J23" s="149">
        <v>5000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</row>
    <row r="24" ht="22.8" customHeight="true" spans="2:39">
      <c r="B24" s="59">
        <v>302</v>
      </c>
      <c r="C24" s="86" t="s">
        <v>190</v>
      </c>
      <c r="D24" s="68">
        <v>305005</v>
      </c>
      <c r="E24" s="145" t="s">
        <v>191</v>
      </c>
      <c r="F24" s="144">
        <v>8450</v>
      </c>
      <c r="G24" s="144">
        <v>8450</v>
      </c>
      <c r="H24" s="144">
        <v>8450</v>
      </c>
      <c r="I24" s="144">
        <v>8450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</row>
    <row r="25" ht="22.8" customHeight="true" spans="2:39">
      <c r="B25" s="59">
        <v>303</v>
      </c>
      <c r="C25" s="86" t="s">
        <v>192</v>
      </c>
      <c r="D25" s="68">
        <v>305005</v>
      </c>
      <c r="E25" s="145" t="s">
        <v>193</v>
      </c>
      <c r="F25" s="144">
        <v>15000</v>
      </c>
      <c r="G25" s="144">
        <v>15000</v>
      </c>
      <c r="H25" s="144">
        <v>15000</v>
      </c>
      <c r="I25" s="144"/>
      <c r="J25" s="149">
        <v>15000</v>
      </c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</row>
    <row r="26" ht="22.8" customHeight="true" spans="2:39">
      <c r="B26" s="59">
        <v>302</v>
      </c>
      <c r="C26" s="86" t="s">
        <v>194</v>
      </c>
      <c r="D26" s="68">
        <v>305005</v>
      </c>
      <c r="E26" s="145" t="s">
        <v>195</v>
      </c>
      <c r="F26" s="144">
        <v>27445.61</v>
      </c>
      <c r="G26" s="144">
        <v>27445.61</v>
      </c>
      <c r="H26" s="144">
        <v>27445.61</v>
      </c>
      <c r="I26" s="144">
        <v>27445.61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</row>
    <row r="27" ht="22.8" customHeight="true" spans="2:39">
      <c r="B27" s="59">
        <v>302</v>
      </c>
      <c r="C27" s="86" t="s">
        <v>196</v>
      </c>
      <c r="D27" s="68">
        <v>305005</v>
      </c>
      <c r="E27" s="145" t="s">
        <v>197</v>
      </c>
      <c r="F27" s="144">
        <v>15652.04</v>
      </c>
      <c r="G27" s="144">
        <v>15652.04</v>
      </c>
      <c r="H27" s="144">
        <v>15652.04</v>
      </c>
      <c r="I27" s="144">
        <v>15652.04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ht="22.8" customHeight="true" spans="2:39">
      <c r="B28" s="59">
        <v>302</v>
      </c>
      <c r="C28" s="86" t="s">
        <v>198</v>
      </c>
      <c r="D28" s="68">
        <v>305005</v>
      </c>
      <c r="E28" s="145" t="s">
        <v>199</v>
      </c>
      <c r="F28" s="144">
        <v>45360</v>
      </c>
      <c r="G28" s="144">
        <v>45360</v>
      </c>
      <c r="H28" s="144">
        <v>45360</v>
      </c>
      <c r="I28" s="144">
        <v>45360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</row>
    <row r="29" ht="22.8" customHeight="true" spans="2:39">
      <c r="B29" s="59">
        <v>302</v>
      </c>
      <c r="C29" s="86" t="s">
        <v>200</v>
      </c>
      <c r="D29" s="68">
        <v>305005</v>
      </c>
      <c r="E29" s="145" t="s">
        <v>201</v>
      </c>
      <c r="F29" s="144">
        <v>96000</v>
      </c>
      <c r="G29" s="144">
        <v>96000</v>
      </c>
      <c r="H29" s="144">
        <v>96000</v>
      </c>
      <c r="I29" s="144">
        <v>96000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</row>
    <row r="30" ht="22.8" customHeight="true" spans="2:39">
      <c r="B30" s="59">
        <v>302</v>
      </c>
      <c r="C30" s="86" t="s">
        <v>101</v>
      </c>
      <c r="D30" s="68">
        <v>305005</v>
      </c>
      <c r="E30" s="145" t="s">
        <v>202</v>
      </c>
      <c r="F30" s="144">
        <v>25816.76</v>
      </c>
      <c r="G30" s="144">
        <v>25816.76</v>
      </c>
      <c r="H30" s="144">
        <v>25816.76</v>
      </c>
      <c r="I30" s="144">
        <v>25816.76</v>
      </c>
      <c r="J30" s="144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</row>
    <row r="31" ht="22.8" customHeight="true" spans="2:39">
      <c r="B31" s="140">
        <v>303</v>
      </c>
      <c r="C31" s="86"/>
      <c r="D31" s="68">
        <v>305005</v>
      </c>
      <c r="E31" s="131" t="s">
        <v>203</v>
      </c>
      <c r="F31" s="144">
        <v>154573.28</v>
      </c>
      <c r="G31" s="144">
        <v>154573.28</v>
      </c>
      <c r="H31" s="144">
        <v>154573.28</v>
      </c>
      <c r="I31" s="144">
        <v>154573.28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</row>
    <row r="32" ht="22.8" customHeight="true" spans="2:39">
      <c r="B32" s="140">
        <v>303</v>
      </c>
      <c r="C32" s="86" t="s">
        <v>86</v>
      </c>
      <c r="D32" s="68">
        <v>305005</v>
      </c>
      <c r="E32" s="145" t="s">
        <v>204</v>
      </c>
      <c r="F32" s="144">
        <v>143682.44</v>
      </c>
      <c r="G32" s="144">
        <v>143682.44</v>
      </c>
      <c r="H32" s="144">
        <v>143682.44</v>
      </c>
      <c r="I32" s="144">
        <v>143682.44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</row>
    <row r="33" ht="22.8" customHeight="true" spans="2:39">
      <c r="B33" s="140">
        <v>303</v>
      </c>
      <c r="C33" s="86" t="s">
        <v>185</v>
      </c>
      <c r="D33" s="68">
        <v>305005</v>
      </c>
      <c r="E33" s="145" t="s">
        <v>205</v>
      </c>
      <c r="F33" s="144">
        <v>10710.84</v>
      </c>
      <c r="G33" s="144">
        <v>10710.84</v>
      </c>
      <c r="H33" s="144">
        <v>10710.84</v>
      </c>
      <c r="I33" s="144">
        <v>10710.84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</row>
    <row r="34" ht="22.8" customHeight="true" spans="2:39">
      <c r="B34" s="140">
        <v>303</v>
      </c>
      <c r="C34" s="86" t="s">
        <v>187</v>
      </c>
      <c r="D34" s="68">
        <v>305005</v>
      </c>
      <c r="E34" s="145" t="s">
        <v>206</v>
      </c>
      <c r="F34" s="144">
        <v>180</v>
      </c>
      <c r="G34" s="144">
        <v>180</v>
      </c>
      <c r="H34" s="144">
        <v>180</v>
      </c>
      <c r="I34" s="144">
        <v>180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G7" sqref="G7:H7"/>
    </sheetView>
  </sheetViews>
  <sheetFormatPr defaultColWidth="10" defaultRowHeight="13.5"/>
  <cols>
    <col min="1" max="1" width="1.55833333333333" style="101" customWidth="true"/>
    <col min="2" max="4" width="6.10833333333333" style="101" customWidth="true"/>
    <col min="5" max="5" width="16.775" style="101" customWidth="true"/>
    <col min="6" max="6" width="41" style="101" customWidth="true"/>
    <col min="7" max="7" width="16.4416666666667" style="101" customWidth="true"/>
    <col min="8" max="8" width="16.6666666666667" style="101" customWidth="true"/>
    <col min="9" max="9" width="16.4416666666667" style="101" customWidth="true"/>
    <col min="10" max="10" width="1.55833333333333" style="101" customWidth="true"/>
    <col min="11" max="11" width="9.775" style="101" customWidth="true"/>
    <col min="12" max="16384" width="10" style="101"/>
  </cols>
  <sheetData>
    <row r="1" ht="14.25" customHeight="true" spans="1:10">
      <c r="A1" s="104"/>
      <c r="B1" s="102"/>
      <c r="C1" s="102"/>
      <c r="D1" s="102"/>
      <c r="E1" s="103"/>
      <c r="F1" s="103"/>
      <c r="G1" s="129" t="s">
        <v>207</v>
      </c>
      <c r="H1" s="129"/>
      <c r="I1" s="129"/>
      <c r="J1" s="134"/>
    </row>
    <row r="2" ht="19.95" customHeight="true" spans="1:10">
      <c r="A2" s="104"/>
      <c r="B2" s="105" t="s">
        <v>208</v>
      </c>
      <c r="C2" s="105"/>
      <c r="D2" s="105"/>
      <c r="E2" s="105"/>
      <c r="F2" s="105"/>
      <c r="G2" s="105"/>
      <c r="H2" s="105"/>
      <c r="I2" s="105"/>
      <c r="J2" s="134" t="s">
        <v>3</v>
      </c>
    </row>
    <row r="3" ht="17.1" customHeight="true" spans="1:10">
      <c r="A3" s="106"/>
      <c r="B3" s="107" t="s">
        <v>5</v>
      </c>
      <c r="C3" s="107"/>
      <c r="D3" s="107"/>
      <c r="E3" s="107"/>
      <c r="F3" s="107"/>
      <c r="G3" s="106"/>
      <c r="H3" s="130"/>
      <c r="I3" s="116" t="s">
        <v>6</v>
      </c>
      <c r="J3" s="134"/>
    </row>
    <row r="4" ht="21.3" customHeight="true" spans="1:10">
      <c r="A4" s="110"/>
      <c r="B4" s="109" t="s">
        <v>9</v>
      </c>
      <c r="C4" s="109"/>
      <c r="D4" s="109"/>
      <c r="E4" s="109"/>
      <c r="F4" s="109"/>
      <c r="G4" s="109" t="s">
        <v>59</v>
      </c>
      <c r="H4" s="113" t="s">
        <v>209</v>
      </c>
      <c r="I4" s="113" t="s">
        <v>159</v>
      </c>
      <c r="J4" s="125"/>
    </row>
    <row r="5" ht="21.3" customHeight="true" spans="1:10">
      <c r="A5" s="110"/>
      <c r="B5" s="109" t="s">
        <v>81</v>
      </c>
      <c r="C5" s="109"/>
      <c r="D5" s="109"/>
      <c r="E5" s="109" t="s">
        <v>70</v>
      </c>
      <c r="F5" s="109" t="s">
        <v>71</v>
      </c>
      <c r="G5" s="109"/>
      <c r="H5" s="113"/>
      <c r="I5" s="113"/>
      <c r="J5" s="125"/>
    </row>
    <row r="6" ht="21.3" customHeight="true" spans="1:10">
      <c r="A6" s="127"/>
      <c r="B6" s="109" t="s">
        <v>82</v>
      </c>
      <c r="C6" s="109" t="s">
        <v>83</v>
      </c>
      <c r="D6" s="109" t="s">
        <v>84</v>
      </c>
      <c r="E6" s="109"/>
      <c r="F6" s="109"/>
      <c r="G6" s="109"/>
      <c r="H6" s="113"/>
      <c r="I6" s="113"/>
      <c r="J6" s="135"/>
    </row>
    <row r="7" ht="19.95" customHeight="true" spans="1:10">
      <c r="A7" s="111"/>
      <c r="B7" s="109"/>
      <c r="C7" s="109"/>
      <c r="D7" s="109"/>
      <c r="E7" s="109"/>
      <c r="F7" s="109" t="s">
        <v>72</v>
      </c>
      <c r="G7" s="117">
        <v>2357301.08</v>
      </c>
      <c r="H7" s="117">
        <v>2357301.08</v>
      </c>
      <c r="I7" s="117"/>
      <c r="J7" s="136"/>
    </row>
    <row r="8" ht="19.95" customHeight="true" spans="1:10">
      <c r="A8" s="127"/>
      <c r="B8" s="86">
        <v>208</v>
      </c>
      <c r="C8" s="86"/>
      <c r="D8" s="86"/>
      <c r="E8" s="68">
        <v>305005</v>
      </c>
      <c r="F8" s="131" t="s">
        <v>85</v>
      </c>
      <c r="G8" s="98">
        <v>363716.28</v>
      </c>
      <c r="H8" s="98">
        <v>363716.28</v>
      </c>
      <c r="I8" s="133"/>
      <c r="J8" s="134"/>
    </row>
    <row r="9" ht="19.95" customHeight="true" spans="1:10">
      <c r="A9" s="127"/>
      <c r="B9" s="86">
        <v>208</v>
      </c>
      <c r="C9" s="86" t="s">
        <v>86</v>
      </c>
      <c r="D9" s="86"/>
      <c r="E9" s="68">
        <v>305005</v>
      </c>
      <c r="F9" s="131" t="s">
        <v>87</v>
      </c>
      <c r="G9" s="98">
        <v>363716.28</v>
      </c>
      <c r="H9" s="98">
        <v>363716.28</v>
      </c>
      <c r="I9" s="133"/>
      <c r="J9" s="134"/>
    </row>
    <row r="10" ht="19.95" customHeight="true" spans="1:10">
      <c r="A10" s="127"/>
      <c r="B10" s="86">
        <v>208</v>
      </c>
      <c r="C10" s="86" t="s">
        <v>86</v>
      </c>
      <c r="D10" s="86" t="s">
        <v>88</v>
      </c>
      <c r="E10" s="68">
        <v>305005</v>
      </c>
      <c r="F10" s="131" t="s">
        <v>89</v>
      </c>
      <c r="G10" s="98">
        <v>166363.32</v>
      </c>
      <c r="H10" s="98">
        <v>166363.32</v>
      </c>
      <c r="I10" s="133"/>
      <c r="J10" s="135"/>
    </row>
    <row r="11" ht="19.95" customHeight="true" spans="1:10">
      <c r="A11" s="127"/>
      <c r="B11" s="86">
        <v>209</v>
      </c>
      <c r="C11" s="86" t="s">
        <v>86</v>
      </c>
      <c r="D11" s="86" t="s">
        <v>86</v>
      </c>
      <c r="E11" s="68">
        <v>305005</v>
      </c>
      <c r="F11" s="131" t="s">
        <v>90</v>
      </c>
      <c r="G11" s="98">
        <v>197352.96</v>
      </c>
      <c r="H11" s="98">
        <v>197352.96</v>
      </c>
      <c r="I11" s="133"/>
      <c r="J11" s="135"/>
    </row>
    <row r="12" ht="19.95" customHeight="true" spans="1:10">
      <c r="A12" s="127"/>
      <c r="B12" s="86" t="s">
        <v>91</v>
      </c>
      <c r="C12" s="86"/>
      <c r="D12" s="86"/>
      <c r="E12" s="68">
        <v>305005</v>
      </c>
      <c r="F12" s="131" t="s">
        <v>92</v>
      </c>
      <c r="G12" s="98">
        <v>131372.75</v>
      </c>
      <c r="H12" s="98">
        <v>131372.75</v>
      </c>
      <c r="I12" s="133"/>
      <c r="J12" s="135"/>
    </row>
    <row r="13" ht="19.95" customHeight="true" spans="1:10">
      <c r="A13" s="127"/>
      <c r="B13" s="86" t="s">
        <v>91</v>
      </c>
      <c r="C13" s="86" t="s">
        <v>93</v>
      </c>
      <c r="D13" s="86"/>
      <c r="E13" s="68">
        <v>305005</v>
      </c>
      <c r="F13" s="131" t="s">
        <v>94</v>
      </c>
      <c r="G13" s="98">
        <v>131372.75</v>
      </c>
      <c r="H13" s="98">
        <v>131372.75</v>
      </c>
      <c r="I13" s="133"/>
      <c r="J13" s="135"/>
    </row>
    <row r="14" ht="19.95" customHeight="true" spans="1:10">
      <c r="A14" s="127"/>
      <c r="B14" s="86" t="s">
        <v>91</v>
      </c>
      <c r="C14" s="86" t="s">
        <v>93</v>
      </c>
      <c r="D14" s="86" t="s">
        <v>95</v>
      </c>
      <c r="E14" s="68">
        <v>305005</v>
      </c>
      <c r="F14" s="131" t="s">
        <v>96</v>
      </c>
      <c r="G14" s="98">
        <v>105651.74</v>
      </c>
      <c r="H14" s="98">
        <v>105651.74</v>
      </c>
      <c r="I14" s="133"/>
      <c r="J14" s="135"/>
    </row>
    <row r="15" ht="19.95" customHeight="true" spans="1:10">
      <c r="A15" s="127"/>
      <c r="B15" s="86" t="s">
        <v>97</v>
      </c>
      <c r="C15" s="86" t="s">
        <v>98</v>
      </c>
      <c r="D15" s="86" t="s">
        <v>99</v>
      </c>
      <c r="E15" s="68">
        <v>305005</v>
      </c>
      <c r="F15" s="131" t="s">
        <v>100</v>
      </c>
      <c r="G15" s="98">
        <v>12000</v>
      </c>
      <c r="H15" s="98">
        <v>12000</v>
      </c>
      <c r="I15" s="133"/>
      <c r="J15" s="135"/>
    </row>
    <row r="16" ht="19.95" customHeight="true" spans="1:10">
      <c r="A16" s="127"/>
      <c r="B16" s="86" t="s">
        <v>97</v>
      </c>
      <c r="C16" s="86" t="s">
        <v>98</v>
      </c>
      <c r="D16" s="86" t="s">
        <v>101</v>
      </c>
      <c r="E16" s="68">
        <v>305005</v>
      </c>
      <c r="F16" s="131" t="s">
        <v>102</v>
      </c>
      <c r="G16" s="98">
        <v>13721.01</v>
      </c>
      <c r="H16" s="98">
        <v>13721.01</v>
      </c>
      <c r="I16" s="133"/>
      <c r="J16" s="135"/>
    </row>
    <row r="17" ht="19.95" customHeight="true" spans="1:10">
      <c r="A17" s="127"/>
      <c r="B17" s="86" t="s">
        <v>103</v>
      </c>
      <c r="C17" s="86"/>
      <c r="D17" s="86"/>
      <c r="E17" s="68">
        <v>305005</v>
      </c>
      <c r="F17" s="131" t="s">
        <v>104</v>
      </c>
      <c r="G17" s="98">
        <v>1697559.99</v>
      </c>
      <c r="H17" s="98">
        <v>1697559.99</v>
      </c>
      <c r="I17" s="133"/>
      <c r="J17" s="135"/>
    </row>
    <row r="18" ht="19.95" customHeight="true" spans="1:10">
      <c r="A18" s="127"/>
      <c r="B18" s="86" t="s">
        <v>103</v>
      </c>
      <c r="C18" s="86" t="s">
        <v>95</v>
      </c>
      <c r="D18" s="86"/>
      <c r="E18" s="68">
        <v>305005</v>
      </c>
      <c r="F18" s="131" t="s">
        <v>105</v>
      </c>
      <c r="G18" s="98">
        <v>1697559.99</v>
      </c>
      <c r="H18" s="98">
        <v>1697559.99</v>
      </c>
      <c r="I18" s="133"/>
      <c r="J18" s="135"/>
    </row>
    <row r="19" ht="19.95" customHeight="true" spans="1:10">
      <c r="A19" s="127"/>
      <c r="B19" s="86" t="s">
        <v>103</v>
      </c>
      <c r="C19" s="86" t="s">
        <v>95</v>
      </c>
      <c r="D19" s="86" t="s">
        <v>95</v>
      </c>
      <c r="E19" s="68">
        <v>305005</v>
      </c>
      <c r="F19" s="131" t="s">
        <v>106</v>
      </c>
      <c r="G19" s="98">
        <v>1677559.99</v>
      </c>
      <c r="H19" s="98">
        <v>1677559.99</v>
      </c>
      <c r="I19" s="133"/>
      <c r="J19" s="135"/>
    </row>
    <row r="20" ht="19.95" customHeight="true" spans="1:10">
      <c r="A20" s="127"/>
      <c r="B20" s="86" t="s">
        <v>103</v>
      </c>
      <c r="C20" s="86" t="s">
        <v>95</v>
      </c>
      <c r="D20" s="86" t="s">
        <v>107</v>
      </c>
      <c r="E20" s="68">
        <v>305005</v>
      </c>
      <c r="F20" s="131" t="s">
        <v>108</v>
      </c>
      <c r="G20" s="98">
        <v>20000</v>
      </c>
      <c r="H20" s="98">
        <v>20000</v>
      </c>
      <c r="I20" s="133"/>
      <c r="J20" s="135"/>
    </row>
    <row r="21" ht="19.95" customHeight="true" spans="1:10">
      <c r="A21" s="127"/>
      <c r="B21" s="86" t="s">
        <v>109</v>
      </c>
      <c r="C21" s="86"/>
      <c r="D21" s="86"/>
      <c r="E21" s="68">
        <v>305005</v>
      </c>
      <c r="F21" s="131" t="s">
        <v>110</v>
      </c>
      <c r="G21" s="98">
        <v>164652.06</v>
      </c>
      <c r="H21" s="98">
        <v>164652.06</v>
      </c>
      <c r="I21" s="133"/>
      <c r="J21" s="135"/>
    </row>
    <row r="22" ht="19.95" customHeight="true" spans="1:10">
      <c r="A22" s="127"/>
      <c r="B22" s="86" t="s">
        <v>109</v>
      </c>
      <c r="C22" s="86" t="s">
        <v>111</v>
      </c>
      <c r="D22" s="86"/>
      <c r="E22" s="68">
        <v>305005</v>
      </c>
      <c r="F22" s="131" t="s">
        <v>112</v>
      </c>
      <c r="G22" s="98">
        <v>164652.06</v>
      </c>
      <c r="H22" s="98">
        <v>164652.06</v>
      </c>
      <c r="I22" s="133"/>
      <c r="J22" s="135"/>
    </row>
    <row r="23" ht="19.95" customHeight="true" spans="1:10">
      <c r="A23" s="127"/>
      <c r="B23" s="128" t="s">
        <v>109</v>
      </c>
      <c r="C23" s="128" t="s">
        <v>111</v>
      </c>
      <c r="D23" s="128" t="s">
        <v>88</v>
      </c>
      <c r="E23" s="68">
        <v>305005</v>
      </c>
      <c r="F23" s="131" t="s">
        <v>113</v>
      </c>
      <c r="G23" s="98">
        <v>164652.06</v>
      </c>
      <c r="H23" s="98">
        <v>164652.06</v>
      </c>
      <c r="I23" s="133"/>
      <c r="J23" s="135"/>
    </row>
    <row r="24" ht="19.95" customHeight="true" spans="1:10">
      <c r="A24" s="127"/>
      <c r="B24" s="114"/>
      <c r="C24" s="114"/>
      <c r="D24" s="114"/>
      <c r="E24" s="114"/>
      <c r="F24" s="132"/>
      <c r="G24" s="133"/>
      <c r="H24" s="133"/>
      <c r="I24" s="133"/>
      <c r="J24" s="135"/>
    </row>
    <row r="25" ht="19.95" customHeight="true" spans="1:10">
      <c r="A25" s="127"/>
      <c r="B25" s="114"/>
      <c r="C25" s="114"/>
      <c r="D25" s="114"/>
      <c r="E25" s="114"/>
      <c r="F25" s="132"/>
      <c r="G25" s="133"/>
      <c r="H25" s="133"/>
      <c r="I25" s="133"/>
      <c r="J25" s="135"/>
    </row>
    <row r="26" ht="19.95" customHeight="true" spans="1:10">
      <c r="A26" s="127"/>
      <c r="B26" s="114"/>
      <c r="C26" s="114"/>
      <c r="D26" s="114"/>
      <c r="E26" s="114"/>
      <c r="F26" s="132"/>
      <c r="G26" s="133"/>
      <c r="H26" s="133"/>
      <c r="I26" s="133"/>
      <c r="J26" s="135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workbookViewId="0">
      <selection activeCell="E9" sqref="E9"/>
    </sheetView>
  </sheetViews>
  <sheetFormatPr defaultColWidth="10" defaultRowHeight="13.5"/>
  <cols>
    <col min="1" max="1" width="1.55833333333333" style="101" customWidth="true"/>
    <col min="2" max="3" width="6.10833333333333" style="101" customWidth="true"/>
    <col min="4" max="4" width="16.4416666666667" style="101" customWidth="true"/>
    <col min="5" max="5" width="41" style="101" customWidth="true"/>
    <col min="6" max="6" width="18.775" style="101" customWidth="true"/>
    <col min="7" max="8" width="16.4416666666667" style="101" customWidth="true"/>
    <col min="9" max="9" width="11.6666666666667" style="101" customWidth="true"/>
    <col min="10" max="16384" width="10" style="101"/>
  </cols>
  <sheetData>
    <row r="1" ht="14.25" customHeight="true" spans="1:9">
      <c r="A1" s="102"/>
      <c r="B1" s="102"/>
      <c r="C1" s="102"/>
      <c r="D1" s="103"/>
      <c r="E1" s="103"/>
      <c r="F1" s="104"/>
      <c r="G1" s="104"/>
      <c r="H1" s="115" t="s">
        <v>210</v>
      </c>
      <c r="I1" s="125"/>
    </row>
    <row r="2" ht="19.95" customHeight="true" spans="1:9">
      <c r="A2" s="104"/>
      <c r="B2" s="105" t="s">
        <v>211</v>
      </c>
      <c r="C2" s="105"/>
      <c r="D2" s="105"/>
      <c r="E2" s="105"/>
      <c r="F2" s="105"/>
      <c r="G2" s="105"/>
      <c r="H2" s="105"/>
      <c r="I2" s="125"/>
    </row>
    <row r="3" ht="17.1" customHeight="true" spans="1:9">
      <c r="A3" s="106"/>
      <c r="B3" s="107" t="s">
        <v>5</v>
      </c>
      <c r="C3" s="107"/>
      <c r="D3" s="107"/>
      <c r="E3" s="107"/>
      <c r="G3" s="106"/>
      <c r="H3" s="116" t="s">
        <v>6</v>
      </c>
      <c r="I3" s="125"/>
    </row>
    <row r="4" ht="21.3" customHeight="true" spans="1:9">
      <c r="A4" s="108"/>
      <c r="B4" s="109" t="s">
        <v>9</v>
      </c>
      <c r="C4" s="109"/>
      <c r="D4" s="109"/>
      <c r="E4" s="109"/>
      <c r="F4" s="109" t="s">
        <v>77</v>
      </c>
      <c r="G4" s="109"/>
      <c r="H4" s="109"/>
      <c r="I4" s="125"/>
    </row>
    <row r="5" ht="21.3" customHeight="true" spans="1:9">
      <c r="A5" s="108"/>
      <c r="B5" s="109" t="s">
        <v>81</v>
      </c>
      <c r="C5" s="109"/>
      <c r="D5" s="109" t="s">
        <v>70</v>
      </c>
      <c r="E5" s="109" t="s">
        <v>71</v>
      </c>
      <c r="F5" s="109" t="s">
        <v>59</v>
      </c>
      <c r="G5" s="109" t="s">
        <v>212</v>
      </c>
      <c r="H5" s="109" t="s">
        <v>213</v>
      </c>
      <c r="I5" s="125"/>
    </row>
    <row r="6" ht="21.3" customHeight="true" spans="1:9">
      <c r="A6" s="110"/>
      <c r="B6" s="109" t="s">
        <v>82</v>
      </c>
      <c r="C6" s="109" t="s">
        <v>83</v>
      </c>
      <c r="D6" s="109"/>
      <c r="E6" s="109"/>
      <c r="F6" s="109"/>
      <c r="G6" s="109"/>
      <c r="H6" s="109"/>
      <c r="I6" s="125"/>
    </row>
    <row r="7" ht="30" customHeight="true" spans="1:9">
      <c r="A7" s="108"/>
      <c r="B7" s="109"/>
      <c r="C7" s="109"/>
      <c r="D7" s="109"/>
      <c r="E7" s="109" t="s">
        <v>72</v>
      </c>
      <c r="F7" s="117">
        <f>F8+F12+F18</f>
        <v>2357301.08</v>
      </c>
      <c r="G7" s="117">
        <v>2023276.67</v>
      </c>
      <c r="H7" s="117">
        <f>H8+H12+H18</f>
        <v>333724.41</v>
      </c>
      <c r="I7" s="125"/>
    </row>
    <row r="8" s="100" customFormat="true" ht="30" customHeight="true" spans="1:9">
      <c r="A8" s="111"/>
      <c r="B8" s="109">
        <v>501</v>
      </c>
      <c r="C8" s="109"/>
      <c r="D8" s="112">
        <v>305005</v>
      </c>
      <c r="E8" s="109"/>
      <c r="F8" s="117">
        <v>1869003.39</v>
      </c>
      <c r="G8" s="117">
        <f>SUM(G9:G11)</f>
        <v>1869003.39</v>
      </c>
      <c r="H8" s="117"/>
      <c r="I8" s="126"/>
    </row>
    <row r="9" ht="30" customHeight="true" spans="1:9">
      <c r="A9" s="108"/>
      <c r="B9" s="113">
        <v>501</v>
      </c>
      <c r="C9" s="86" t="s">
        <v>88</v>
      </c>
      <c r="D9" s="114">
        <v>305005</v>
      </c>
      <c r="E9" s="118" t="s">
        <v>214</v>
      </c>
      <c r="F9" s="119">
        <v>1372100.52</v>
      </c>
      <c r="G9" s="119">
        <v>1372100.52</v>
      </c>
      <c r="H9" s="119"/>
      <c r="I9" s="125"/>
    </row>
    <row r="10" ht="30" customHeight="true" spans="1:9">
      <c r="A10" s="108"/>
      <c r="B10" s="113">
        <v>501</v>
      </c>
      <c r="C10" s="86" t="s">
        <v>111</v>
      </c>
      <c r="D10" s="114">
        <v>305005</v>
      </c>
      <c r="E10" s="118" t="s">
        <v>215</v>
      </c>
      <c r="F10" s="119">
        <v>332250.81</v>
      </c>
      <c r="G10" s="119">
        <v>332250.81</v>
      </c>
      <c r="H10" s="119"/>
      <c r="I10" s="125"/>
    </row>
    <row r="11" ht="30" customHeight="true" spans="1:9">
      <c r="A11" s="108"/>
      <c r="B11" s="113">
        <v>501</v>
      </c>
      <c r="C11" s="86" t="s">
        <v>99</v>
      </c>
      <c r="D11" s="114">
        <v>305005</v>
      </c>
      <c r="E11" s="120" t="s">
        <v>113</v>
      </c>
      <c r="F11" s="121" t="s">
        <v>216</v>
      </c>
      <c r="G11" s="121">
        <v>164652.06</v>
      </c>
      <c r="H11" s="119"/>
      <c r="I11" s="125"/>
    </row>
    <row r="12" s="100" customFormat="true" ht="30" customHeight="true" spans="1:9">
      <c r="A12" s="111"/>
      <c r="B12" s="113">
        <v>502</v>
      </c>
      <c r="C12" s="86"/>
      <c r="D12" s="112">
        <v>305005</v>
      </c>
      <c r="E12" s="122"/>
      <c r="F12" s="123">
        <v>333724.41</v>
      </c>
      <c r="G12" s="123"/>
      <c r="H12" s="123">
        <v>333724.41</v>
      </c>
      <c r="I12" s="126"/>
    </row>
    <row r="13" ht="30" customHeight="true" spans="2:9">
      <c r="B13" s="113">
        <v>502</v>
      </c>
      <c r="C13" s="86" t="s">
        <v>88</v>
      </c>
      <c r="D13" s="114">
        <v>305005</v>
      </c>
      <c r="E13" s="118" t="s">
        <v>217</v>
      </c>
      <c r="F13" s="119">
        <v>239097.65</v>
      </c>
      <c r="G13" s="119"/>
      <c r="H13" s="119">
        <v>239097.65</v>
      </c>
      <c r="I13" s="125"/>
    </row>
    <row r="14" ht="30" customHeight="true" spans="2:9">
      <c r="B14" s="113">
        <v>502</v>
      </c>
      <c r="C14" s="86" t="s">
        <v>86</v>
      </c>
      <c r="D14" s="114">
        <v>305005</v>
      </c>
      <c r="E14" s="118" t="s">
        <v>193</v>
      </c>
      <c r="F14" s="119">
        <v>15000</v>
      </c>
      <c r="G14" s="119"/>
      <c r="H14" s="119">
        <v>15000</v>
      </c>
      <c r="I14" s="125"/>
    </row>
    <row r="15" ht="30" customHeight="true" spans="2:9">
      <c r="B15" s="113">
        <v>502</v>
      </c>
      <c r="C15" s="86" t="s">
        <v>183</v>
      </c>
      <c r="D15" s="114">
        <v>305005</v>
      </c>
      <c r="E15" s="118" t="s">
        <v>191</v>
      </c>
      <c r="F15" s="119">
        <v>8450</v>
      </c>
      <c r="G15" s="119"/>
      <c r="H15" s="119">
        <v>8450</v>
      </c>
      <c r="I15" s="125"/>
    </row>
    <row r="16" ht="30" customHeight="true" spans="2:9">
      <c r="B16" s="113">
        <v>502</v>
      </c>
      <c r="C16" s="86" t="s">
        <v>171</v>
      </c>
      <c r="D16" s="114">
        <v>305005</v>
      </c>
      <c r="E16" s="118" t="s">
        <v>199</v>
      </c>
      <c r="F16" s="119">
        <v>45360</v>
      </c>
      <c r="G16" s="119"/>
      <c r="H16" s="119">
        <v>45360</v>
      </c>
      <c r="I16" s="125"/>
    </row>
    <row r="17" ht="30" customHeight="true" spans="2:9">
      <c r="B17" s="113">
        <v>502</v>
      </c>
      <c r="C17" s="86" t="s">
        <v>101</v>
      </c>
      <c r="D17" s="114">
        <v>305005</v>
      </c>
      <c r="E17" s="118" t="s">
        <v>202</v>
      </c>
      <c r="F17" s="119" t="s">
        <v>218</v>
      </c>
      <c r="G17" s="119"/>
      <c r="H17" s="124">
        <v>25816.76</v>
      </c>
      <c r="I17" s="125"/>
    </row>
    <row r="18" s="100" customFormat="true" ht="30" customHeight="true" spans="2:9">
      <c r="B18" s="113">
        <v>509</v>
      </c>
      <c r="C18" s="86"/>
      <c r="D18" s="112">
        <v>305005</v>
      </c>
      <c r="E18" s="122"/>
      <c r="F18" s="123">
        <v>154573.28</v>
      </c>
      <c r="G18" s="123">
        <v>154573.28</v>
      </c>
      <c r="H18" s="123"/>
      <c r="I18" s="126"/>
    </row>
    <row r="19" ht="30" customHeight="true" spans="2:9">
      <c r="B19" s="113">
        <v>509</v>
      </c>
      <c r="C19" s="86" t="s">
        <v>88</v>
      </c>
      <c r="D19" s="114">
        <v>305005</v>
      </c>
      <c r="E19" s="118" t="s">
        <v>219</v>
      </c>
      <c r="F19" s="119">
        <v>154573.28</v>
      </c>
      <c r="G19" s="119">
        <v>154573.28</v>
      </c>
      <c r="H19" s="119"/>
      <c r="I19" s="125"/>
    </row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  <row r="31" ht="30" customHeight="true"/>
    <row r="32" ht="39" customHeight="true"/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9"/>
  <sheetViews>
    <sheetView workbookViewId="0">
      <selection activeCell="F13" sqref="F13"/>
    </sheetView>
  </sheetViews>
  <sheetFormatPr defaultColWidth="10" defaultRowHeight="13.5"/>
  <cols>
    <col min="1" max="1" width="1.55833333333333" style="79" customWidth="true"/>
    <col min="2" max="4" width="6.66666666666667" style="79" customWidth="true"/>
    <col min="5" max="5" width="21.8833333333333" style="79" customWidth="true"/>
    <col min="6" max="6" width="39" style="79" customWidth="true"/>
    <col min="7" max="7" width="26.6666666666667" style="79" customWidth="true"/>
    <col min="8" max="8" width="1.55833333333333" style="79" customWidth="true"/>
    <col min="9" max="10" width="9.775" style="79" customWidth="true"/>
    <col min="11" max="16384" width="10" style="79"/>
  </cols>
  <sheetData>
    <row r="1" ht="25.05" customHeight="true" spans="1:8">
      <c r="A1" s="80"/>
      <c r="B1" s="21"/>
      <c r="C1" s="21"/>
      <c r="D1" s="21"/>
      <c r="E1" s="89"/>
      <c r="F1" s="89"/>
      <c r="G1" s="90" t="s">
        <v>220</v>
      </c>
      <c r="H1" s="91"/>
    </row>
    <row r="2" ht="22.8" customHeight="true" spans="1:8">
      <c r="A2" s="80"/>
      <c r="B2" s="81" t="s">
        <v>221</v>
      </c>
      <c r="C2" s="81"/>
      <c r="D2" s="81"/>
      <c r="E2" s="81"/>
      <c r="F2" s="81"/>
      <c r="G2" s="81"/>
      <c r="H2" s="91" t="s">
        <v>3</v>
      </c>
    </row>
    <row r="3" ht="19.5" customHeight="true" spans="1:8">
      <c r="A3" s="82"/>
      <c r="B3" s="83" t="s">
        <v>5</v>
      </c>
      <c r="C3" s="83"/>
      <c r="D3" s="83"/>
      <c r="E3" s="83"/>
      <c r="F3" s="83"/>
      <c r="G3" s="92" t="s">
        <v>6</v>
      </c>
      <c r="H3" s="93"/>
    </row>
    <row r="4" ht="24.45" customHeight="true" spans="1:8">
      <c r="A4" s="84"/>
      <c r="B4" s="59" t="s">
        <v>81</v>
      </c>
      <c r="C4" s="59"/>
      <c r="D4" s="59"/>
      <c r="E4" s="59" t="s">
        <v>70</v>
      </c>
      <c r="F4" s="59" t="s">
        <v>71</v>
      </c>
      <c r="G4" s="59" t="s">
        <v>222</v>
      </c>
      <c r="H4" s="94"/>
    </row>
    <row r="5" ht="24" customHeight="true" spans="1:8">
      <c r="A5" s="84"/>
      <c r="B5" s="59" t="s">
        <v>82</v>
      </c>
      <c r="C5" s="59" t="s">
        <v>83</v>
      </c>
      <c r="D5" s="59" t="s">
        <v>84</v>
      </c>
      <c r="E5" s="59"/>
      <c r="F5" s="59"/>
      <c r="G5" s="59"/>
      <c r="H5" s="95"/>
    </row>
    <row r="6" ht="28.05" customHeight="true" spans="1:8">
      <c r="A6" s="85"/>
      <c r="B6" s="59"/>
      <c r="C6" s="59"/>
      <c r="D6" s="59"/>
      <c r="E6" s="59"/>
      <c r="F6" s="59" t="s">
        <v>72</v>
      </c>
      <c r="G6" s="67">
        <v>20000</v>
      </c>
      <c r="H6" s="96"/>
    </row>
    <row r="7" ht="22.8" customHeight="true" spans="1:8">
      <c r="A7" s="85"/>
      <c r="B7" s="86" t="s">
        <v>103</v>
      </c>
      <c r="C7" s="86"/>
      <c r="D7" s="86"/>
      <c r="E7" s="68">
        <v>305005</v>
      </c>
      <c r="F7" s="97" t="s">
        <v>108</v>
      </c>
      <c r="G7" s="98">
        <v>20000</v>
      </c>
      <c r="H7" s="96"/>
    </row>
    <row r="8" ht="22.8" customHeight="true" spans="1:8">
      <c r="A8" s="85"/>
      <c r="B8" s="86" t="s">
        <v>103</v>
      </c>
      <c r="C8" s="86" t="s">
        <v>95</v>
      </c>
      <c r="D8" s="86"/>
      <c r="E8" s="68">
        <v>305005</v>
      </c>
      <c r="F8" s="97" t="s">
        <v>108</v>
      </c>
      <c r="G8" s="98">
        <v>20000</v>
      </c>
      <c r="H8" s="96"/>
    </row>
    <row r="9" ht="22.8" customHeight="true" spans="1:9">
      <c r="A9" s="85"/>
      <c r="B9" s="86" t="s">
        <v>103</v>
      </c>
      <c r="C9" s="86" t="s">
        <v>95</v>
      </c>
      <c r="D9" s="86" t="s">
        <v>107</v>
      </c>
      <c r="E9" s="68">
        <v>305005</v>
      </c>
      <c r="F9" s="97" t="s">
        <v>108</v>
      </c>
      <c r="G9" s="98">
        <v>20000</v>
      </c>
      <c r="H9" s="98"/>
      <c r="I9" s="98"/>
    </row>
    <row r="10" ht="22.8" customHeight="true" spans="1:8">
      <c r="A10" s="85"/>
      <c r="B10" s="59"/>
      <c r="C10" s="59"/>
      <c r="D10" s="59"/>
      <c r="E10" s="59"/>
      <c r="F10" s="59"/>
      <c r="G10" s="67"/>
      <c r="H10" s="96"/>
    </row>
    <row r="11" ht="22.8" customHeight="true" spans="1:8">
      <c r="A11" s="85"/>
      <c r="B11" s="59"/>
      <c r="C11" s="59"/>
      <c r="D11" s="59"/>
      <c r="E11" s="59"/>
      <c r="F11" s="59"/>
      <c r="G11" s="67"/>
      <c r="H11" s="96"/>
    </row>
    <row r="12" ht="22.8" customHeight="true" spans="1:8">
      <c r="A12" s="85"/>
      <c r="B12" s="59"/>
      <c r="C12" s="59"/>
      <c r="D12" s="59"/>
      <c r="E12" s="59"/>
      <c r="F12" s="59"/>
      <c r="G12" s="67"/>
      <c r="H12" s="96"/>
    </row>
    <row r="13" ht="22.8" customHeight="true" spans="1:8">
      <c r="A13" s="85"/>
      <c r="B13" s="59"/>
      <c r="C13" s="59"/>
      <c r="D13" s="59"/>
      <c r="E13" s="59"/>
      <c r="F13" s="59"/>
      <c r="G13" s="67"/>
      <c r="H13" s="96"/>
    </row>
    <row r="14" ht="22.8" customHeight="true" spans="1:8">
      <c r="A14" s="85"/>
      <c r="B14" s="59"/>
      <c r="C14" s="59"/>
      <c r="D14" s="59"/>
      <c r="E14" s="59"/>
      <c r="F14" s="59"/>
      <c r="G14" s="67"/>
      <c r="H14" s="96"/>
    </row>
    <row r="15" ht="22.8" customHeight="true" spans="1:8">
      <c r="A15" s="84"/>
      <c r="B15" s="62"/>
      <c r="C15" s="62"/>
      <c r="D15" s="62"/>
      <c r="E15" s="62"/>
      <c r="F15" s="62" t="s">
        <v>23</v>
      </c>
      <c r="G15" s="69"/>
      <c r="H15" s="94"/>
    </row>
    <row r="16" ht="22.8" customHeight="true" spans="1:8">
      <c r="A16" s="84"/>
      <c r="B16" s="62"/>
      <c r="C16" s="62"/>
      <c r="D16" s="62"/>
      <c r="E16" s="62"/>
      <c r="F16" s="62" t="s">
        <v>23</v>
      </c>
      <c r="G16" s="69"/>
      <c r="H16" s="94"/>
    </row>
    <row r="17" ht="28.05" customHeight="true" spans="1:8">
      <c r="A17" s="84"/>
      <c r="B17" s="62"/>
      <c r="C17" s="62"/>
      <c r="D17" s="62"/>
      <c r="E17" s="62"/>
      <c r="F17" s="62"/>
      <c r="G17" s="69"/>
      <c r="H17" s="95"/>
    </row>
    <row r="18" ht="28.05" customHeight="true" spans="1:8">
      <c r="A18" s="84"/>
      <c r="B18" s="62"/>
      <c r="C18" s="62"/>
      <c r="D18" s="62"/>
      <c r="E18" s="62"/>
      <c r="F18" s="62"/>
      <c r="G18" s="69"/>
      <c r="H18" s="95"/>
    </row>
    <row r="19" ht="9.75" customHeight="true" spans="1:8">
      <c r="A19" s="87"/>
      <c r="B19" s="88"/>
      <c r="C19" s="88"/>
      <c r="D19" s="88"/>
      <c r="E19" s="88"/>
      <c r="F19" s="87"/>
      <c r="G19" s="87"/>
      <c r="H19" s="9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李颉妍</cp:lastModifiedBy>
  <dcterms:created xsi:type="dcterms:W3CDTF">2022-03-05T03:28:00Z</dcterms:created>
  <dcterms:modified xsi:type="dcterms:W3CDTF">2024-03-05T16:08:53Z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03D6602BDB1F417D99E6559962CE7C99</vt:lpwstr>
  </property>
</Properties>
</file>