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20" r:id="rId15"/>
    <sheet name="6-3" sheetId="19" r:id="rId16"/>
    <sheet name="6-4" sheetId="18" r:id="rId17"/>
    <sheet name="6-5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<sst xmlns="http://schemas.openxmlformats.org/spreadsheetml/2006/main" count="1002" uniqueCount="333">
  <si>
    <t>攀枝花市交通运输局</t>
  </si>
  <si>
    <t>2023年单位预算</t>
  </si>
  <si>
    <t>2023 年 2 月 3 日</t>
  </si>
  <si>
    <t xml:space="preserve">
表1</t>
  </si>
  <si>
    <t xml:space="preserve"> </t>
  </si>
  <si>
    <t>单位收支总表</t>
  </si>
  <si>
    <t>单位：攀枝花市交通运输局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</si>
  <si>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</si>
  <si>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</si>
  <si>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</si>
  <si>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</si>
  <si>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</si>
  <si>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</si>
  <si>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</si>
  <si>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</si>
  <si>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</si>
  <si>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</si>
  <si>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</si>
  <si>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</si>
  <si>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</si>
  <si>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</si>
  <si>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</si>
  <si>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</si>
  <si>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</si>
  <si>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</si>
  <si>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</si>
  <si>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</si>
  <si>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</si>
  <si>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</si>
  <si>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</si>
  <si>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</si>
  <si>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</si>
  <si>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</si>
  <si>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</si>
  <si>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</si>
  <si>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</si>
  <si>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</si>
  <si>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</si>
  <si>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</si>
  <si>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</si>
  <si>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</si>
  <si>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</si>
  <si>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</si>
  <si>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</si>
  <si>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</si>
  <si>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</si>
  <si>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</si>
  <si>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</si>
  <si>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</si>
  <si>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</si>
  <si>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</si>
  <si>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</si>
  <si>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</si>
  <si>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</si>
  <si>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</si>
  <si>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</si>
  <si>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</si>
  <si>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</si>
  <si>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</si>
  <si>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</si>
  <si>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</si>
  <si>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</si>
  <si>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</si>
  <si>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</si>
  <si>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</si>
  <si>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</si>
  <si>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</si>
  <si>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</si>
  <si>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</si>
  <si>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</si>
  <si>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</si>
  <si>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</si>
  <si>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</si>
  <si>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</si>
  <si>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</si>
  <si>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</si>
  <si>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</si>
  <si>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</si>
  <si>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201</t>
  </si>
  <si>
    <t>一般公共服务支出</t>
  </si>
  <si>
    <t>11</t>
  </si>
  <si>
    <t>纪检监察事务</t>
  </si>
  <si>
    <t>05</t>
  </si>
  <si>
    <t>派驻派出机构</t>
  </si>
  <si>
    <t>208</t>
  </si>
  <si>
    <t>社会保障和就业支出</t>
  </si>
  <si>
    <t>行政事业单位养老支出</t>
  </si>
  <si>
    <t>01</t>
  </si>
  <si>
    <t>行政单位离退休</t>
  </si>
  <si>
    <t>02</t>
  </si>
  <si>
    <t>事业单位离退休</t>
  </si>
  <si>
    <t>机关事业单位基本养老保险缴费支出</t>
  </si>
  <si>
    <t>08</t>
  </si>
  <si>
    <t>抚恤</t>
  </si>
  <si>
    <t>死亡抚恤</t>
  </si>
  <si>
    <t>210</t>
  </si>
  <si>
    <t>卫生健康支出</t>
  </si>
  <si>
    <t>行政事业单位医疗</t>
  </si>
  <si>
    <t>行政单位医疗</t>
  </si>
  <si>
    <t>03</t>
  </si>
  <si>
    <t>公务员医疗补助</t>
  </si>
  <si>
    <t>99</t>
  </si>
  <si>
    <t>其他行政事业单位医疗支出</t>
  </si>
  <si>
    <t>214</t>
  </si>
  <si>
    <t>交通运输支出</t>
  </si>
  <si>
    <t>公路水路运输</t>
  </si>
  <si>
    <t>行政运行</t>
  </si>
  <si>
    <t>06</t>
  </si>
  <si>
    <t>公路养护</t>
  </si>
  <si>
    <t>其他公路水路运输支出</t>
  </si>
  <si>
    <t>221</t>
  </si>
  <si>
    <t>住房保障支出</t>
  </si>
  <si>
    <t>住房改革支出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</si>
  <si>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</si>
  <si>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</si>
  <si>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</si>
  <si>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</si>
  <si>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</si>
  <si>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</si>
  <si>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</si>
  <si>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</si>
  <si>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</si>
  <si>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</si>
  <si>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</si>
  <si>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</si>
  <si>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</si>
  <si>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</si>
  <si>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</si>
  <si>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</si>
  <si>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</si>
  <si>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</si>
  <si>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</si>
  <si>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</si>
  <si>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</si>
  <si>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</si>
  <si>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</si>
  <si>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</si>
  <si>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</si>
  <si>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</si>
  <si>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</si>
  <si>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</si>
  <si>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</si>
  <si>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</si>
  <si>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</si>
  <si>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</si>
  <si>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</si>
  <si>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</si>
  <si>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</si>
  <si>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</si>
  <si>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</si>
  <si>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</si>
  <si>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</si>
  <si>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</si>
  <si>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</si>
  <si>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</si>
  <si>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</si>
  <si>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</si>
  <si>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</si>
  <si>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</si>
  <si>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</si>
  <si>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</si>
  <si>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</si>
  <si>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</si>
  <si>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</si>
  <si>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</si>
  <si>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</si>
  <si>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</si>
  <si>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</si>
  <si>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</si>
  <si>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</si>
  <si>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</si>
  <si>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工资福利支出</t>
  </si>
  <si>
    <t>基本工资</t>
  </si>
  <si>
    <t>津贴补贴</t>
  </si>
  <si>
    <t>奖金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</si>
  <si>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</si>
  <si>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</si>
  <si>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</si>
  <si>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</si>
  <si>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</si>
  <si>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</si>
  <si>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</si>
  <si>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</si>
  <si>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302</t>
  </si>
  <si>
    <t>商品和服务支出</t>
  </si>
  <si>
    <t>办公费</t>
  </si>
  <si>
    <t>水费</t>
  </si>
  <si>
    <t>电费</t>
  </si>
  <si>
    <t>07</t>
  </si>
  <si>
    <t>邮电费</t>
  </si>
  <si>
    <t>09</t>
  </si>
  <si>
    <t>物业管理费</t>
  </si>
  <si>
    <t>差旅费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</si>
  <si>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</si>
  <si>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</si>
  <si>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</si>
  <si>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</si>
  <si>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</si>
  <si>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</si>
  <si>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</si>
  <si>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</si>
  <si>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</si>
  <si>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</si>
  <si>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</si>
  <si>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</si>
  <si>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</si>
  <si>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</si>
  <si>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</si>
  <si>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</si>
  <si>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对个人和家庭的补助</t>
  </si>
  <si>
    <t>离休费</t>
  </si>
  <si>
    <t>退休费</t>
  </si>
  <si>
    <t>生活补助</t>
  </si>
  <si>
    <t>医疗费补助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</si>
  <si>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</si>
  <si>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</si>
  <si>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</si>
  <si>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</si>
  <si>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</si>
  <si>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</si>
  <si>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</si>
  <si>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</si>
  <si>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</si>
  <si>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</si>
  <si>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第十一食堂劳务费</t>
  </si>
  <si>
    <t>信息系统维护费</t>
  </si>
  <si>
    <t>驻政务中心分摊费</t>
  </si>
  <si>
    <t>农村公路管护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</si>
  <si>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</si>
  <si>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</si>
  <si>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</si>
  <si>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</si>
  <si>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</si>
  <si>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</si>
  <si>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</si>
  <si>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</si>
  <si>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</si>
  <si>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</si>
  <si>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</si>
  <si>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</si>
  <si>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</si>
  <si>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</si>
  <si>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</si>
  <si>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</si>
  <si>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</si>
  <si>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</si>
  <si>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</si>
  <si>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金额单位：万元</t>
  </si>
  <si>
    <t>(  2023 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</si>
  <si>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</si>
  <si>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</si>
  <si>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</si>
  <si>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</si>
  <si>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</si>
  <si>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</si>
  <si>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为推进攀枝花市农村公路高质量发展，改善农村交通条件，促进农民增收，助力脱贫攻坚，提升群众幸福感，继续全力打造好“四好农村路”。用于农村公路日常养护经费、农村公路PQI自动化检测经费、农村公路试验抽检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</si>
  <si>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</si>
  <si>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</si>
  <si>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</si>
  <si>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</si>
  <si>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</si>
  <si>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</si>
  <si>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</si>
  <si>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农村公路新改建里程</t>
  </si>
  <si>
    <t>≥20公里</t>
  </si>
  <si>
    <t>质量指标</t>
  </si>
  <si>
    <t>符合农村公路建设标准符合农村公路建设标准，达到四好农村路省级示范县评定标准和示范乡镇评定标准。</t>
  </si>
  <si>
    <t>≥1级</t>
  </si>
  <si>
    <t>资金合规性</t>
  </si>
  <si>
    <t>100%合规</t>
  </si>
  <si>
    <t>时效指标</t>
  </si>
  <si>
    <t>完成时限</t>
  </si>
  <si>
    <t>2023年内</t>
  </si>
  <si>
    <t>成本指标</t>
  </si>
  <si>
    <t>安排市级养护工程资金</t>
  </si>
  <si>
    <t>100万元</t>
  </si>
  <si>
    <t>项目效益</t>
  </si>
  <si>
    <t>社会效益指标</t>
  </si>
  <si>
    <t>为推进攀枝花市农村公路高质量发展，改善农村交通条件，促进农民增收，助力脱贫攻坚，提升群众幸福感</t>
  </si>
  <si>
    <t>效果好</t>
  </si>
  <si>
    <t>经济效益指标</t>
  </si>
  <si>
    <t>生态效益指标</t>
  </si>
  <si>
    <t>符合环保要求</t>
  </si>
  <si>
    <t>100%符合</t>
  </si>
  <si>
    <t>可持续影响指标</t>
  </si>
  <si>
    <t>满意度指标</t>
  </si>
  <si>
    <t>服务对象满意度指标</t>
  </si>
  <si>
    <t>群众满意度</t>
  </si>
  <si>
    <t>≥90%</t>
  </si>
  <si>
    <t>表6-2</t>
  </si>
  <si>
    <t>十一食堂劳务费</t>
  </si>
  <si>
    <t>市级机关职工第十一食堂外包，维持食堂正常运行，确保职工权益。（含下属交通单位）</t>
  </si>
  <si>
    <t>每天每顿就餐人数</t>
  </si>
  <si>
    <t>≥220人</t>
  </si>
  <si>
    <t>保障食品安全、消费安全</t>
  </si>
  <si>
    <t>100%保障</t>
  </si>
  <si>
    <t>安排食堂资金</t>
  </si>
  <si>
    <t>34万元</t>
  </si>
  <si>
    <t>一定程度解决就业</t>
  </si>
  <si>
    <t>职工满意度</t>
  </si>
  <si>
    <t>≥95%</t>
  </si>
  <si>
    <t>表6-3</t>
  </si>
  <si>
    <t>做好交通监控办公大楼及相关停车、公共绿化区域等安保、保洁等物业性工作，满足办公需要。（ 办公楼停车场、公共绿化等总面积为1.5万平米  各单位根据办公面积比例分摊）我局占比43%左右。</t>
  </si>
  <si>
    <t>办公面积</t>
  </si>
  <si>
    <t>≥1500平米</t>
  </si>
  <si>
    <t>满足办公需要</t>
  </si>
  <si>
    <t>=100%</t>
  </si>
  <si>
    <t>安排物业维护资金</t>
  </si>
  <si>
    <t>9.4万元</t>
  </si>
  <si>
    <t>解决就业</t>
  </si>
  <si>
    <t>好</t>
  </si>
  <si>
    <t>支付交通监控办公大楼互联网费用，支付我市交通专网费用，保障视频会议正常运行和交通各业务系统正常运行。</t>
  </si>
  <si>
    <t>链路</t>
  </si>
  <si>
    <t>≥49条</t>
  </si>
  <si>
    <t>网络</t>
  </si>
  <si>
    <t>≥3种</t>
  </si>
  <si>
    <t>带宽</t>
  </si>
  <si>
    <t>≥1000Mbps</t>
  </si>
  <si>
    <t>安排网络维护资金</t>
  </si>
  <si>
    <t>50.7万元</t>
  </si>
  <si>
    <t>保障交通服务水平</t>
  </si>
  <si>
    <t>持续保障</t>
  </si>
  <si>
    <t>持续</t>
  </si>
  <si>
    <t>≥85%</t>
  </si>
  <si>
    <t>表6-5</t>
  </si>
  <si>
    <t>保证交通驻政务中心窗口稳定运行</t>
  </si>
  <si>
    <t>入驻人员</t>
  </si>
  <si>
    <t>按2023年实际入驻人数保障</t>
  </si>
  <si>
    <t>保障交通窗口运行</t>
  </si>
  <si>
    <t>保障</t>
  </si>
  <si>
    <t>安排资金(财政统计测算)</t>
  </si>
  <si>
    <t>3.556万元</t>
  </si>
  <si>
    <t>及时办结交通驻政务中心事项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</si>
</sst>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_ "/>
    <numFmt numFmtId="177" formatCode="#,##0.0_ "/>
    <numFmt numFmtId="178" formatCode="#,##0.00_ "/>
    <numFmt numFmtId="179" formatCode="yyyy&quot;年&quot;mm&quot;月&quot;dd&quot;日&quot;"/>
  </numFmts>
  <fonts count="43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11"/>
      <color rgb="FF00000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10" borderId="30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9" borderId="31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3" fillId="2" borderId="26" applyNumberFormat="0" applyAlignment="0" applyProtection="0">
      <alignment vertical="center"/>
    </xf>
    <xf numFmtId="0" fontId="34" fillId="2" borderId="30" applyNumberFormat="0" applyAlignment="0" applyProtection="0">
      <alignment vertical="center"/>
    </xf>
    <xf numFmtId="0" fontId="26" fillId="3" borderId="27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0" fillId="0" borderId="0"/>
  </cellStyleXfs>
  <cellXfs count="15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177" fontId="3" fillId="0" borderId="3" xfId="0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4" fillId="0" borderId="15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16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0" fillId="0" borderId="16" xfId="0" applyFont="1" applyFill="1" applyBorder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4" fillId="0" borderId="1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2" fillId="0" borderId="2" xfId="0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vertical="center" wrapText="1"/>
    </xf>
    <xf numFmtId="0" fontId="2" fillId="0" borderId="15" xfId="0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13" fillId="0" borderId="1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4" fontId="9" fillId="0" borderId="3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right" vertical="center" wrapText="1"/>
    </xf>
    <xf numFmtId="0" fontId="12" fillId="0" borderId="19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13" fillId="0" borderId="15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6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2" fillId="0" borderId="16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>
      <alignment vertical="center"/>
    </xf>
    <xf numFmtId="178" fontId="2" fillId="0" borderId="3" xfId="0" applyNumberFormat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178" fontId="4" fillId="0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5" fillId="0" borderId="0" xfId="0" applyFont="1" applyFill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16" fillId="0" borderId="24" xfId="0" applyNumberFormat="1" applyFont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4" fontId="16" fillId="0" borderId="25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4" fontId="19" fillId="0" borderId="2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9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 outlineLevelRow="2"/>
  <cols>
    <col min="1" max="1" width="123.091666666667" style="151" customWidth="1"/>
    <col min="2" max="16384" width="9" style="151"/>
  </cols>
  <sheetData>
    <row r="1" ht="137" customHeight="1" spans="1:1">
      <c r="A1" s="152" t="s">
        <v>0</v>
      </c>
    </row>
    <row r="2" ht="46.5" spans="1:1">
      <c r="A2" s="153" t="s">
        <v>1</v>
      </c>
    </row>
    <row r="3" ht="20.25" spans="1:1">
      <c r="A3" s="154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4166666666667" style="44" customWidth="1"/>
    <col min="2" max="2" width="17.6333333333333" style="44" customWidth="1"/>
    <col min="3" max="3" width="19" style="44" customWidth="1"/>
    <col min="4" max="9" width="21.6333333333333" style="44" customWidth="1"/>
    <col min="10" max="10" width="1.54166666666667" style="44" customWidth="1"/>
    <col min="11" max="11" width="9.725" style="44" customWidth="1"/>
    <col min="12" max="16384" width="10" style="44"/>
  </cols>
  <sheetData>
    <row r="1" ht="25" customHeight="1" spans="1:10">
      <c r="A1" s="45"/>
      <c r="B1" s="45"/>
      <c r="C1" s="45"/>
      <c r="D1" s="46"/>
      <c r="E1" s="49"/>
      <c r="F1" s="49"/>
      <c r="G1" s="49"/>
      <c r="H1" s="49"/>
      <c r="I1" s="62" t="s">
        <v>228</v>
      </c>
      <c r="J1" s="53"/>
    </row>
    <row r="2" ht="22.75" customHeight="1" spans="1:10">
      <c r="A2" s="45"/>
      <c r="B2" s="69" t="s">
        <v>229</v>
      </c>
      <c r="C2" s="70"/>
      <c r="D2" s="70"/>
      <c r="E2" s="70"/>
      <c r="F2" s="70"/>
      <c r="G2" s="70"/>
      <c r="H2" s="70"/>
      <c r="I2" s="73"/>
      <c r="J2" s="53" t="s">
        <v>4</v>
      </c>
    </row>
    <row r="3" ht="19.5" customHeight="1" spans="1:10">
      <c r="A3" s="51"/>
      <c r="B3" s="52" t="s">
        <v>6</v>
      </c>
      <c r="C3" s="52"/>
      <c r="F3" s="63"/>
      <c r="G3" s="63"/>
      <c r="H3" s="63"/>
      <c r="I3" s="63" t="s">
        <v>7</v>
      </c>
      <c r="J3" s="64"/>
    </row>
    <row r="4" ht="24.4" customHeight="1" spans="1:10">
      <c r="A4" s="53"/>
      <c r="B4" s="54" t="s">
        <v>230</v>
      </c>
      <c r="C4" s="54" t="s">
        <v>73</v>
      </c>
      <c r="D4" s="54" t="s">
        <v>231</v>
      </c>
      <c r="E4" s="54"/>
      <c r="F4" s="54"/>
      <c r="G4" s="54"/>
      <c r="H4" s="54"/>
      <c r="I4" s="54"/>
      <c r="J4" s="65"/>
    </row>
    <row r="5" ht="24.4" customHeight="1" spans="1:10">
      <c r="A5" s="55"/>
      <c r="B5" s="54"/>
      <c r="C5" s="54"/>
      <c r="D5" s="54" t="s">
        <v>60</v>
      </c>
      <c r="E5" s="71" t="s">
        <v>232</v>
      </c>
      <c r="F5" s="54" t="s">
        <v>233</v>
      </c>
      <c r="G5" s="54"/>
      <c r="H5" s="54"/>
      <c r="I5" s="54" t="s">
        <v>194</v>
      </c>
      <c r="J5" s="65"/>
    </row>
    <row r="6" ht="24.4" customHeight="1" spans="1:10">
      <c r="A6" s="55"/>
      <c r="B6" s="54"/>
      <c r="C6" s="54"/>
      <c r="D6" s="54"/>
      <c r="E6" s="71"/>
      <c r="F6" s="54" t="s">
        <v>170</v>
      </c>
      <c r="G6" s="54" t="s">
        <v>234</v>
      </c>
      <c r="H6" s="54" t="s">
        <v>235</v>
      </c>
      <c r="I6" s="54"/>
      <c r="J6" s="66"/>
    </row>
    <row r="7" ht="27" customHeight="1" spans="1:10">
      <c r="A7" s="56"/>
      <c r="B7" s="54"/>
      <c r="C7" s="54" t="s">
        <v>77</v>
      </c>
      <c r="D7" s="57">
        <v>55630</v>
      </c>
      <c r="E7" s="57"/>
      <c r="F7" s="57">
        <v>32400</v>
      </c>
      <c r="G7" s="57"/>
      <c r="H7" s="57">
        <v>32400</v>
      </c>
      <c r="I7" s="57">
        <v>23230</v>
      </c>
      <c r="J7" s="67"/>
    </row>
    <row r="8" ht="27" customHeight="1" spans="1:10">
      <c r="A8" s="56"/>
      <c r="B8" s="59">
        <v>305001</v>
      </c>
      <c r="C8" s="58" t="s">
        <v>0</v>
      </c>
      <c r="D8" s="74">
        <v>55630</v>
      </c>
      <c r="E8" s="74"/>
      <c r="F8" s="74">
        <v>32400</v>
      </c>
      <c r="G8" s="74"/>
      <c r="H8" s="74">
        <v>32400</v>
      </c>
      <c r="I8" s="74">
        <v>23230</v>
      </c>
      <c r="J8" s="67"/>
    </row>
    <row r="9" ht="27" customHeight="1" spans="1:10">
      <c r="A9" s="56"/>
      <c r="B9" s="58"/>
      <c r="C9" s="58"/>
      <c r="D9" s="57"/>
      <c r="E9" s="57"/>
      <c r="F9" s="57"/>
      <c r="G9" s="57"/>
      <c r="H9" s="57"/>
      <c r="I9" s="57"/>
      <c r="J9" s="67"/>
    </row>
    <row r="10" ht="27" customHeight="1" spans="1:10">
      <c r="A10" s="56"/>
      <c r="B10" s="72"/>
      <c r="C10" s="72"/>
      <c r="D10" s="57"/>
      <c r="E10" s="57"/>
      <c r="F10" s="57"/>
      <c r="G10" s="57"/>
      <c r="H10" s="57"/>
      <c r="I10" s="57"/>
      <c r="J10" s="67"/>
    </row>
    <row r="11" ht="27" customHeight="1" spans="1:10">
      <c r="A11" s="56"/>
      <c r="B11" s="72"/>
      <c r="C11" s="72"/>
      <c r="D11" s="57"/>
      <c r="E11" s="57"/>
      <c r="F11" s="57"/>
      <c r="G11" s="57"/>
      <c r="H11" s="57"/>
      <c r="I11" s="57"/>
      <c r="J11" s="67"/>
    </row>
    <row r="12" ht="27" customHeight="1" spans="1:10">
      <c r="A12" s="56"/>
      <c r="B12" s="72"/>
      <c r="C12" s="72"/>
      <c r="D12" s="57"/>
      <c r="E12" s="57"/>
      <c r="F12" s="57"/>
      <c r="G12" s="57"/>
      <c r="H12" s="57"/>
      <c r="I12" s="57"/>
      <c r="J12" s="67"/>
    </row>
    <row r="13" ht="27" customHeight="1" spans="1:10">
      <c r="A13" s="56"/>
      <c r="B13" s="72"/>
      <c r="C13" s="72"/>
      <c r="D13" s="57"/>
      <c r="E13" s="57"/>
      <c r="F13" s="57"/>
      <c r="G13" s="57"/>
      <c r="H13" s="57"/>
      <c r="I13" s="57"/>
      <c r="J13" s="67"/>
    </row>
    <row r="14" ht="27" customHeight="1" spans="1:10">
      <c r="A14" s="56"/>
      <c r="B14" s="72"/>
      <c r="C14" s="72"/>
      <c r="D14" s="57"/>
      <c r="E14" s="57"/>
      <c r="F14" s="57"/>
      <c r="G14" s="57"/>
      <c r="H14" s="57"/>
      <c r="I14" s="57"/>
      <c r="J14" s="67"/>
    </row>
    <row r="15" ht="27" customHeight="1" spans="1:10">
      <c r="A15" s="56"/>
      <c r="B15" s="72"/>
      <c r="C15" s="72"/>
      <c r="D15" s="57"/>
      <c r="E15" s="57"/>
      <c r="F15" s="57"/>
      <c r="G15" s="57"/>
      <c r="H15" s="57"/>
      <c r="I15" s="57"/>
      <c r="J15" s="67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4166666666667" style="44" customWidth="1"/>
    <col min="2" max="4" width="6.18333333333333" style="44" customWidth="1"/>
    <col min="5" max="5" width="15.0916666666667" style="44" customWidth="1"/>
    <col min="6" max="6" width="50" style="44" customWidth="1"/>
    <col min="7" max="9" width="18.3666666666667" style="44" customWidth="1"/>
    <col min="10" max="10" width="1.54166666666667" style="44" customWidth="1"/>
    <col min="11" max="13" width="9.725" style="44" customWidth="1"/>
    <col min="14" max="16384" width="10" style="44"/>
  </cols>
  <sheetData>
    <row r="1" ht="25" customHeight="1" spans="1:10">
      <c r="A1" s="45"/>
      <c r="B1" s="46"/>
      <c r="C1" s="46"/>
      <c r="D1" s="46"/>
      <c r="E1" s="47"/>
      <c r="F1" s="48"/>
      <c r="G1" s="49"/>
      <c r="H1" s="49"/>
      <c r="I1" s="62" t="s">
        <v>236</v>
      </c>
      <c r="J1" s="53"/>
    </row>
    <row r="2" ht="22.75" customHeight="1" spans="1:10">
      <c r="A2" s="45"/>
      <c r="B2" s="50" t="s">
        <v>237</v>
      </c>
      <c r="C2" s="50"/>
      <c r="D2" s="50"/>
      <c r="E2" s="50"/>
      <c r="F2" s="50"/>
      <c r="G2" s="50"/>
      <c r="H2" s="50"/>
      <c r="I2" s="50"/>
      <c r="J2" s="53" t="s">
        <v>4</v>
      </c>
    </row>
    <row r="3" ht="19.5" customHeight="1" spans="1:10">
      <c r="A3" s="51"/>
      <c r="B3" s="52" t="s">
        <v>6</v>
      </c>
      <c r="C3" s="52"/>
      <c r="D3" s="52"/>
      <c r="E3" s="52"/>
      <c r="F3" s="52"/>
      <c r="G3" s="51"/>
      <c r="H3" s="51"/>
      <c r="I3" s="63" t="s">
        <v>7</v>
      </c>
      <c r="J3" s="64"/>
    </row>
    <row r="4" ht="24.4" customHeight="1" spans="1:10">
      <c r="A4" s="53"/>
      <c r="B4" s="54" t="s">
        <v>10</v>
      </c>
      <c r="C4" s="54"/>
      <c r="D4" s="54"/>
      <c r="E4" s="54"/>
      <c r="F4" s="54"/>
      <c r="G4" s="54" t="s">
        <v>238</v>
      </c>
      <c r="H4" s="54"/>
      <c r="I4" s="54"/>
      <c r="J4" s="65"/>
    </row>
    <row r="5" ht="24.4" customHeight="1" spans="1:10">
      <c r="A5" s="55"/>
      <c r="B5" s="54" t="s">
        <v>71</v>
      </c>
      <c r="C5" s="54"/>
      <c r="D5" s="54"/>
      <c r="E5" s="54" t="s">
        <v>72</v>
      </c>
      <c r="F5" s="54" t="s">
        <v>165</v>
      </c>
      <c r="G5" s="54" t="s">
        <v>60</v>
      </c>
      <c r="H5" s="54" t="s">
        <v>116</v>
      </c>
      <c r="I5" s="54" t="s">
        <v>117</v>
      </c>
      <c r="J5" s="65"/>
    </row>
    <row r="6" ht="24.4" customHeight="1" spans="1:10">
      <c r="A6" s="55"/>
      <c r="B6" s="54" t="s">
        <v>74</v>
      </c>
      <c r="C6" s="54" t="s">
        <v>75</v>
      </c>
      <c r="D6" s="54" t="s">
        <v>76</v>
      </c>
      <c r="E6" s="54"/>
      <c r="F6" s="54"/>
      <c r="G6" s="54"/>
      <c r="H6" s="54"/>
      <c r="I6" s="54"/>
      <c r="J6" s="66"/>
    </row>
    <row r="7" ht="27" customHeight="1" spans="1:10">
      <c r="A7" s="56"/>
      <c r="B7" s="54"/>
      <c r="C7" s="54"/>
      <c r="D7" s="54"/>
      <c r="E7" s="54"/>
      <c r="F7" s="54" t="s">
        <v>77</v>
      </c>
      <c r="G7" s="57" t="s">
        <v>239</v>
      </c>
      <c r="H7" s="57"/>
      <c r="I7" s="57"/>
      <c r="J7" s="67"/>
    </row>
    <row r="8" ht="27" customHeight="1" spans="1:10">
      <c r="A8" s="56"/>
      <c r="B8" s="54"/>
      <c r="C8" s="54"/>
      <c r="D8" s="54"/>
      <c r="E8" s="58"/>
      <c r="F8" s="59"/>
      <c r="G8" s="57"/>
      <c r="H8" s="57"/>
      <c r="I8" s="57"/>
      <c r="J8" s="67"/>
    </row>
    <row r="9" ht="27" customHeight="1" spans="1:10">
      <c r="A9" s="56"/>
      <c r="B9" s="54"/>
      <c r="C9" s="54"/>
      <c r="D9" s="54"/>
      <c r="E9" s="54"/>
      <c r="F9" s="54"/>
      <c r="G9" s="57"/>
      <c r="H9" s="57"/>
      <c r="I9" s="57"/>
      <c r="J9" s="67"/>
    </row>
    <row r="10" ht="27" customHeight="1" spans="1:10">
      <c r="A10" s="56"/>
      <c r="B10" s="54"/>
      <c r="C10" s="54"/>
      <c r="D10" s="54"/>
      <c r="E10" s="54"/>
      <c r="F10" s="54"/>
      <c r="G10" s="57"/>
      <c r="H10" s="57"/>
      <c r="I10" s="57"/>
      <c r="J10" s="67"/>
    </row>
    <row r="11" ht="27" customHeight="1" spans="1:10">
      <c r="A11" s="56"/>
      <c r="B11" s="54"/>
      <c r="C11" s="54"/>
      <c r="D11" s="54"/>
      <c r="E11" s="54"/>
      <c r="F11" s="54"/>
      <c r="G11" s="57"/>
      <c r="H11" s="57"/>
      <c r="I11" s="57"/>
      <c r="J11" s="67"/>
    </row>
    <row r="12" ht="27" customHeight="1" spans="1:10">
      <c r="A12" s="56"/>
      <c r="B12" s="54"/>
      <c r="C12" s="54"/>
      <c r="D12" s="54"/>
      <c r="E12" s="54"/>
      <c r="F12" s="54"/>
      <c r="G12" s="57"/>
      <c r="H12" s="57"/>
      <c r="I12" s="57"/>
      <c r="J12" s="67"/>
    </row>
    <row r="13" ht="27" customHeight="1" spans="1:10">
      <c r="A13" s="56"/>
      <c r="B13" s="54"/>
      <c r="C13" s="54"/>
      <c r="D13" s="54"/>
      <c r="E13" s="54"/>
      <c r="F13" s="54"/>
      <c r="G13" s="57"/>
      <c r="H13" s="57"/>
      <c r="I13" s="57"/>
      <c r="J13" s="67"/>
    </row>
    <row r="14" ht="27" customHeight="1" spans="1:10">
      <c r="A14" s="56"/>
      <c r="B14" s="54"/>
      <c r="C14" s="54"/>
      <c r="D14" s="54"/>
      <c r="E14" s="54"/>
      <c r="F14" s="54"/>
      <c r="G14" s="57"/>
      <c r="H14" s="57"/>
      <c r="I14" s="57"/>
      <c r="J14" s="67"/>
    </row>
    <row r="15" ht="27" customHeight="1" spans="1:10">
      <c r="A15" s="55"/>
      <c r="B15" s="58"/>
      <c r="C15" s="58"/>
      <c r="D15" s="58"/>
      <c r="E15" s="58"/>
      <c r="F15" s="58" t="s">
        <v>24</v>
      </c>
      <c r="G15" s="74"/>
      <c r="H15" s="74"/>
      <c r="I15" s="74"/>
      <c r="J15" s="66"/>
    </row>
    <row r="16" ht="27" customHeight="1" spans="1:10">
      <c r="A16" s="60"/>
      <c r="B16" s="61"/>
      <c r="C16" s="61"/>
      <c r="D16" s="61"/>
      <c r="E16" s="61"/>
      <c r="F16" s="60"/>
      <c r="G16" s="60"/>
      <c r="H16" s="60"/>
      <c r="I16" s="60"/>
      <c r="J16" s="6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4166666666667" style="44" customWidth="1"/>
    <col min="2" max="2" width="17.725" style="44" customWidth="1"/>
    <col min="3" max="3" width="19.2666666666667" style="44" customWidth="1"/>
    <col min="4" max="9" width="19.9083333333333" style="44" customWidth="1"/>
    <col min="10" max="10" width="1.54166666666667" style="44" customWidth="1"/>
    <col min="11" max="11" width="9.725" style="44" customWidth="1"/>
    <col min="12" max="16384" width="10" style="44"/>
  </cols>
  <sheetData>
    <row r="1" ht="25" customHeight="1" spans="1:10">
      <c r="A1" s="45"/>
      <c r="B1" s="45"/>
      <c r="C1" s="45"/>
      <c r="D1" s="46"/>
      <c r="E1" s="49"/>
      <c r="F1" s="49"/>
      <c r="G1" s="49"/>
      <c r="H1" s="49"/>
      <c r="I1" s="62" t="s">
        <v>240</v>
      </c>
      <c r="J1" s="53"/>
    </row>
    <row r="2" ht="22.75" customHeight="1" spans="1:10">
      <c r="A2" s="45"/>
      <c r="B2" s="69" t="s">
        <v>241</v>
      </c>
      <c r="C2" s="70"/>
      <c r="D2" s="70"/>
      <c r="E2" s="70"/>
      <c r="F2" s="70"/>
      <c r="G2" s="70"/>
      <c r="H2" s="70"/>
      <c r="I2" s="73"/>
      <c r="J2" s="53" t="s">
        <v>4</v>
      </c>
    </row>
    <row r="3" ht="19.5" customHeight="1" spans="1:10">
      <c r="A3" s="51"/>
      <c r="B3" s="52" t="s">
        <v>6</v>
      </c>
      <c r="C3" s="52"/>
      <c r="F3" s="63"/>
      <c r="G3" s="63"/>
      <c r="H3" s="63"/>
      <c r="I3" s="63" t="s">
        <v>7</v>
      </c>
      <c r="J3" s="64"/>
    </row>
    <row r="4" ht="24.4" customHeight="1" spans="1:10">
      <c r="A4" s="53"/>
      <c r="B4" s="54" t="s">
        <v>230</v>
      </c>
      <c r="C4" s="54" t="s">
        <v>73</v>
      </c>
      <c r="D4" s="54" t="s">
        <v>231</v>
      </c>
      <c r="E4" s="54"/>
      <c r="F4" s="54"/>
      <c r="G4" s="54"/>
      <c r="H4" s="54"/>
      <c r="I4" s="54"/>
      <c r="J4" s="65"/>
    </row>
    <row r="5" ht="24.4" customHeight="1" spans="1:10">
      <c r="A5" s="55"/>
      <c r="B5" s="54"/>
      <c r="C5" s="54"/>
      <c r="D5" s="54" t="s">
        <v>60</v>
      </c>
      <c r="E5" s="71" t="s">
        <v>232</v>
      </c>
      <c r="F5" s="54" t="s">
        <v>233</v>
      </c>
      <c r="G5" s="54"/>
      <c r="H5" s="54"/>
      <c r="I5" s="54" t="s">
        <v>194</v>
      </c>
      <c r="J5" s="65"/>
    </row>
    <row r="6" ht="24.4" customHeight="1" spans="1:10">
      <c r="A6" s="55"/>
      <c r="B6" s="54"/>
      <c r="C6" s="54"/>
      <c r="D6" s="54"/>
      <c r="E6" s="71"/>
      <c r="F6" s="54" t="s">
        <v>170</v>
      </c>
      <c r="G6" s="54" t="s">
        <v>234</v>
      </c>
      <c r="H6" s="54" t="s">
        <v>235</v>
      </c>
      <c r="I6" s="54"/>
      <c r="J6" s="66"/>
    </row>
    <row r="7" ht="27" customHeight="1" spans="1:10">
      <c r="A7" s="56"/>
      <c r="B7" s="54"/>
      <c r="C7" s="54" t="s">
        <v>77</v>
      </c>
      <c r="D7" s="57" t="s">
        <v>239</v>
      </c>
      <c r="E7" s="57"/>
      <c r="F7" s="57"/>
      <c r="G7" s="57"/>
      <c r="H7" s="57"/>
      <c r="I7" s="57"/>
      <c r="J7" s="67"/>
    </row>
    <row r="8" ht="27" customHeight="1" spans="1:10">
      <c r="A8" s="56"/>
      <c r="B8" s="58"/>
      <c r="C8" s="58"/>
      <c r="D8" s="57"/>
      <c r="E8" s="57"/>
      <c r="F8" s="57"/>
      <c r="G8" s="57"/>
      <c r="H8" s="57"/>
      <c r="I8" s="57"/>
      <c r="J8" s="67"/>
    </row>
    <row r="9" ht="27" customHeight="1" spans="1:10">
      <c r="A9" s="56"/>
      <c r="B9" s="72"/>
      <c r="C9" s="72"/>
      <c r="D9" s="57"/>
      <c r="E9" s="57"/>
      <c r="F9" s="57"/>
      <c r="G9" s="57"/>
      <c r="H9" s="57"/>
      <c r="I9" s="57"/>
      <c r="J9" s="67"/>
    </row>
    <row r="10" ht="27" customHeight="1" spans="1:10">
      <c r="A10" s="56"/>
      <c r="B10" s="72"/>
      <c r="C10" s="72"/>
      <c r="D10" s="57"/>
      <c r="E10" s="57"/>
      <c r="F10" s="57"/>
      <c r="G10" s="57"/>
      <c r="H10" s="57"/>
      <c r="I10" s="57"/>
      <c r="J10" s="67"/>
    </row>
    <row r="11" ht="27" customHeight="1" spans="1:10">
      <c r="A11" s="56"/>
      <c r="B11" s="72"/>
      <c r="C11" s="72"/>
      <c r="D11" s="57"/>
      <c r="E11" s="57"/>
      <c r="F11" s="57"/>
      <c r="G11" s="57"/>
      <c r="H11" s="57"/>
      <c r="I11" s="57"/>
      <c r="J11" s="67"/>
    </row>
    <row r="12" ht="27" customHeight="1" spans="1:10">
      <c r="A12" s="56"/>
      <c r="B12" s="72"/>
      <c r="C12" s="72"/>
      <c r="D12" s="57"/>
      <c r="E12" s="57"/>
      <c r="F12" s="57"/>
      <c r="G12" s="57"/>
      <c r="H12" s="57"/>
      <c r="I12" s="57"/>
      <c r="J12" s="67"/>
    </row>
    <row r="13" ht="27" customHeight="1" spans="1:10">
      <c r="A13" s="56"/>
      <c r="B13" s="72"/>
      <c r="C13" s="72"/>
      <c r="D13" s="57"/>
      <c r="E13" s="57"/>
      <c r="F13" s="57"/>
      <c r="G13" s="57"/>
      <c r="H13" s="57"/>
      <c r="I13" s="57"/>
      <c r="J13" s="67"/>
    </row>
    <row r="14" ht="27" customHeight="1" spans="1:10">
      <c r="A14" s="56"/>
      <c r="B14" s="72"/>
      <c r="C14" s="72"/>
      <c r="D14" s="57"/>
      <c r="E14" s="57"/>
      <c r="F14" s="57"/>
      <c r="G14" s="57"/>
      <c r="H14" s="57"/>
      <c r="I14" s="57"/>
      <c r="J14" s="67"/>
    </row>
    <row r="15" ht="27" customHeight="1" spans="1:10">
      <c r="A15" s="56"/>
      <c r="B15" s="72"/>
      <c r="C15" s="72"/>
      <c r="D15" s="57"/>
      <c r="E15" s="57"/>
      <c r="F15" s="57"/>
      <c r="G15" s="57"/>
      <c r="H15" s="57"/>
      <c r="I15" s="57"/>
      <c r="J15" s="67"/>
    </row>
    <row r="16" ht="27" customHeight="1" spans="1:10">
      <c r="A16" s="60"/>
      <c r="B16" s="60"/>
      <c r="C16" s="60"/>
      <c r="D16" s="60"/>
      <c r="E16" s="60"/>
      <c r="F16" s="60"/>
      <c r="G16" s="60"/>
      <c r="H16" s="60"/>
      <c r="I16" s="60"/>
      <c r="J16" s="6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4166666666667" style="44" customWidth="1"/>
    <col min="2" max="4" width="6.18333333333333" style="44" customWidth="1"/>
    <col min="5" max="5" width="19.2666666666667" style="44" customWidth="1"/>
    <col min="6" max="6" width="50" style="44" customWidth="1"/>
    <col min="7" max="9" width="18.45" style="44" customWidth="1"/>
    <col min="10" max="10" width="1.54166666666667" style="44" customWidth="1"/>
    <col min="11" max="13" width="9.725" style="44" customWidth="1"/>
    <col min="14" max="16383" width="10" style="44"/>
  </cols>
  <sheetData>
    <row r="1" ht="25" customHeight="1" spans="1:10">
      <c r="A1" s="45"/>
      <c r="B1" s="46"/>
      <c r="C1" s="46"/>
      <c r="D1" s="46"/>
      <c r="E1" s="47"/>
      <c r="F1" s="48"/>
      <c r="G1" s="49"/>
      <c r="H1" s="49"/>
      <c r="I1" s="62" t="s">
        <v>242</v>
      </c>
      <c r="J1" s="53"/>
    </row>
    <row r="2" ht="22.75" customHeight="1" spans="1:10">
      <c r="A2" s="45"/>
      <c r="B2" s="50" t="s">
        <v>243</v>
      </c>
      <c r="C2" s="50"/>
      <c r="D2" s="50"/>
      <c r="E2" s="50"/>
      <c r="F2" s="50"/>
      <c r="G2" s="50"/>
      <c r="H2" s="50"/>
      <c r="I2" s="50"/>
      <c r="J2" s="53" t="s">
        <v>4</v>
      </c>
    </row>
    <row r="3" ht="19.5" customHeight="1" spans="1:10">
      <c r="A3" s="51"/>
      <c r="B3" s="52" t="s">
        <v>6</v>
      </c>
      <c r="C3" s="52"/>
      <c r="D3" s="52"/>
      <c r="E3" s="52"/>
      <c r="F3" s="52"/>
      <c r="G3" s="51"/>
      <c r="H3" s="51"/>
      <c r="I3" s="63" t="s">
        <v>7</v>
      </c>
      <c r="J3" s="64"/>
    </row>
    <row r="4" ht="24.4" customHeight="1" spans="1:10">
      <c r="A4" s="53"/>
      <c r="B4" s="54" t="s">
        <v>10</v>
      </c>
      <c r="C4" s="54"/>
      <c r="D4" s="54"/>
      <c r="E4" s="54"/>
      <c r="F4" s="54"/>
      <c r="G4" s="54" t="s">
        <v>244</v>
      </c>
      <c r="H4" s="54"/>
      <c r="I4" s="54"/>
      <c r="J4" s="65"/>
    </row>
    <row r="5" ht="24.4" customHeight="1" spans="1:10">
      <c r="A5" s="55"/>
      <c r="B5" s="54" t="s">
        <v>71</v>
      </c>
      <c r="C5" s="54"/>
      <c r="D5" s="54"/>
      <c r="E5" s="54" t="s">
        <v>72</v>
      </c>
      <c r="F5" s="54" t="s">
        <v>165</v>
      </c>
      <c r="G5" s="54" t="s">
        <v>60</v>
      </c>
      <c r="H5" s="54" t="s">
        <v>116</v>
      </c>
      <c r="I5" s="54" t="s">
        <v>117</v>
      </c>
      <c r="J5" s="65"/>
    </row>
    <row r="6" ht="24.4" customHeight="1" spans="1:10">
      <c r="A6" s="55"/>
      <c r="B6" s="54" t="s">
        <v>74</v>
      </c>
      <c r="C6" s="54" t="s">
        <v>75</v>
      </c>
      <c r="D6" s="54" t="s">
        <v>76</v>
      </c>
      <c r="E6" s="54"/>
      <c r="F6" s="54"/>
      <c r="G6" s="54"/>
      <c r="H6" s="54"/>
      <c r="I6" s="54"/>
      <c r="J6" s="66"/>
    </row>
    <row r="7" ht="27" customHeight="1" spans="1:10">
      <c r="A7" s="56"/>
      <c r="B7" s="54"/>
      <c r="C7" s="54"/>
      <c r="D7" s="54"/>
      <c r="E7" s="54"/>
      <c r="F7" s="54" t="s">
        <v>77</v>
      </c>
      <c r="G7" s="57" t="s">
        <v>239</v>
      </c>
      <c r="H7" s="57"/>
      <c r="I7" s="57"/>
      <c r="J7" s="67"/>
    </row>
    <row r="8" ht="27" customHeight="1" spans="1:10">
      <c r="A8" s="56"/>
      <c r="B8" s="54"/>
      <c r="C8" s="54"/>
      <c r="D8" s="54"/>
      <c r="E8" s="58"/>
      <c r="F8" s="59"/>
      <c r="G8" s="57"/>
      <c r="H8" s="57"/>
      <c r="I8" s="57"/>
      <c r="J8" s="67"/>
    </row>
    <row r="9" ht="27" customHeight="1" spans="1:10">
      <c r="A9" s="56"/>
      <c r="B9" s="54"/>
      <c r="C9" s="54"/>
      <c r="D9" s="54"/>
      <c r="E9" s="54"/>
      <c r="F9" s="54"/>
      <c r="G9" s="57"/>
      <c r="H9" s="57"/>
      <c r="I9" s="57"/>
      <c r="J9" s="67"/>
    </row>
    <row r="10" ht="27" customHeight="1" spans="1:10">
      <c r="A10" s="56"/>
      <c r="B10" s="54"/>
      <c r="C10" s="54"/>
      <c r="D10" s="54"/>
      <c r="E10" s="54"/>
      <c r="F10" s="54"/>
      <c r="G10" s="57"/>
      <c r="H10" s="57"/>
      <c r="I10" s="57"/>
      <c r="J10" s="67"/>
    </row>
    <row r="11" ht="27" customHeight="1" spans="1:10">
      <c r="A11" s="56"/>
      <c r="B11" s="54"/>
      <c r="C11" s="54"/>
      <c r="D11" s="54"/>
      <c r="E11" s="54"/>
      <c r="F11" s="54"/>
      <c r="G11" s="57"/>
      <c r="H11" s="57"/>
      <c r="I11" s="57"/>
      <c r="J11" s="67"/>
    </row>
    <row r="12" ht="27" customHeight="1" spans="1:10">
      <c r="A12" s="56"/>
      <c r="B12" s="54"/>
      <c r="C12" s="54"/>
      <c r="D12" s="54"/>
      <c r="E12" s="54"/>
      <c r="F12" s="54"/>
      <c r="G12" s="57"/>
      <c r="H12" s="57"/>
      <c r="I12" s="57"/>
      <c r="J12" s="67"/>
    </row>
    <row r="13" ht="27" customHeight="1" spans="1:10">
      <c r="A13" s="56"/>
      <c r="B13" s="54"/>
      <c r="C13" s="54"/>
      <c r="D13" s="54"/>
      <c r="E13" s="54"/>
      <c r="F13" s="54"/>
      <c r="G13" s="57"/>
      <c r="H13" s="57"/>
      <c r="I13" s="57"/>
      <c r="J13" s="67"/>
    </row>
    <row r="14" ht="27" customHeight="1" spans="1:10">
      <c r="A14" s="56"/>
      <c r="B14" s="54"/>
      <c r="C14" s="54"/>
      <c r="D14" s="54"/>
      <c r="E14" s="54"/>
      <c r="F14" s="54"/>
      <c r="G14" s="57"/>
      <c r="H14" s="57"/>
      <c r="I14" s="57"/>
      <c r="J14" s="67"/>
    </row>
    <row r="15" ht="27" customHeight="1" spans="1:10">
      <c r="A15" s="56"/>
      <c r="B15" s="54"/>
      <c r="C15" s="54"/>
      <c r="D15" s="54"/>
      <c r="E15" s="54"/>
      <c r="F15" s="54"/>
      <c r="G15" s="57"/>
      <c r="H15" s="57"/>
      <c r="I15" s="57"/>
      <c r="J15" s="67"/>
    </row>
    <row r="16" ht="27" customHeight="1" spans="1:10">
      <c r="A16" s="60"/>
      <c r="B16" s="61"/>
      <c r="C16" s="61"/>
      <c r="D16" s="61"/>
      <c r="E16" s="61"/>
      <c r="F16" s="60"/>
      <c r="G16" s="60"/>
      <c r="H16" s="60"/>
      <c r="I16" s="60"/>
      <c r="J16" s="6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E8" sqref="E8:I8"/>
    </sheetView>
  </sheetViews>
  <sheetFormatPr defaultColWidth="9" defaultRowHeight="13.5"/>
  <cols>
    <col min="1" max="4" width="10.45" style="1" customWidth="1"/>
    <col min="5" max="5" width="15.6333333333333" style="1" customWidth="1"/>
    <col min="6" max="8" width="10.45" style="1" customWidth="1"/>
    <col min="9" max="9" width="14.6333333333333" style="1" customWidth="1"/>
    <col min="11" max="16384" width="9" style="1"/>
  </cols>
  <sheetData>
    <row r="1" ht="25" customHeight="1" spans="1:9">
      <c r="A1" s="2" t="s">
        <v>245</v>
      </c>
      <c r="B1" s="2"/>
      <c r="C1" s="2"/>
      <c r="D1" s="2"/>
      <c r="E1" s="2"/>
      <c r="F1" s="2"/>
      <c r="G1" s="2"/>
      <c r="H1" s="2"/>
      <c r="I1" s="40"/>
    </row>
    <row r="2" ht="45" customHeight="1" spans="1:9">
      <c r="A2" s="3" t="s">
        <v>246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41" t="s">
        <v>247</v>
      </c>
    </row>
    <row r="4" ht="33" customHeight="1" spans="1:9">
      <c r="A4" s="7" t="s">
        <v>248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222</v>
      </c>
      <c r="B5" s="9" t="s">
        <v>227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249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250</v>
      </c>
      <c r="B7" s="12" t="s">
        <v>251</v>
      </c>
      <c r="C7" s="12"/>
      <c r="D7" s="12"/>
      <c r="E7" s="15">
        <v>100</v>
      </c>
      <c r="F7" s="15"/>
      <c r="G7" s="15"/>
      <c r="H7" s="15"/>
      <c r="I7" s="15"/>
    </row>
    <row r="8" ht="27" customHeight="1" spans="1:9">
      <c r="A8" s="14"/>
      <c r="B8" s="12" t="s">
        <v>252</v>
      </c>
      <c r="C8" s="12"/>
      <c r="D8" s="12"/>
      <c r="E8" s="15">
        <v>100</v>
      </c>
      <c r="F8" s="15"/>
      <c r="G8" s="15"/>
      <c r="H8" s="15"/>
      <c r="I8" s="15"/>
    </row>
    <row r="9" ht="27" customHeight="1" spans="1:9">
      <c r="A9" s="14"/>
      <c r="B9" s="12" t="s">
        <v>253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254</v>
      </c>
      <c r="B10" s="17" t="s">
        <v>255</v>
      </c>
      <c r="C10" s="17"/>
      <c r="D10" s="17"/>
      <c r="E10" s="17"/>
      <c r="F10" s="17"/>
      <c r="G10" s="17"/>
      <c r="H10" s="17"/>
      <c r="I10" s="17"/>
    </row>
    <row r="11" ht="46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4" t="s">
        <v>256</v>
      </c>
      <c r="B12" s="19" t="s">
        <v>257</v>
      </c>
      <c r="C12" s="19" t="s">
        <v>258</v>
      </c>
      <c r="D12" s="20" t="s">
        <v>259</v>
      </c>
      <c r="E12" s="21"/>
      <c r="F12" s="22" t="s">
        <v>260</v>
      </c>
      <c r="G12" s="22"/>
      <c r="H12" s="22"/>
      <c r="I12" s="22"/>
    </row>
    <row r="13" ht="27" customHeight="1" spans="1:9">
      <c r="A13" s="14"/>
      <c r="B13" s="23" t="s">
        <v>261</v>
      </c>
      <c r="C13" s="23" t="s">
        <v>262</v>
      </c>
      <c r="D13" s="24" t="s">
        <v>263</v>
      </c>
      <c r="E13" s="25"/>
      <c r="F13" s="24" t="s">
        <v>264</v>
      </c>
      <c r="G13" s="26"/>
      <c r="H13" s="26"/>
      <c r="I13" s="25"/>
    </row>
    <row r="14" ht="27" customHeight="1" spans="1:9">
      <c r="A14" s="14"/>
      <c r="B14" s="23"/>
      <c r="C14" s="23"/>
      <c r="D14" s="27"/>
      <c r="E14" s="27"/>
      <c r="F14" s="28"/>
      <c r="G14" s="29"/>
      <c r="H14" s="29"/>
      <c r="I14" s="42"/>
    </row>
    <row r="15" ht="27" customHeight="1" spans="1:9">
      <c r="A15" s="14"/>
      <c r="B15" s="23"/>
      <c r="C15" s="23"/>
      <c r="D15" s="27"/>
      <c r="E15" s="27"/>
      <c r="F15" s="27"/>
      <c r="G15" s="27"/>
      <c r="H15" s="27"/>
      <c r="I15" s="27"/>
    </row>
    <row r="16" ht="42" customHeight="1" spans="1:9">
      <c r="A16" s="14"/>
      <c r="B16" s="23"/>
      <c r="C16" s="30" t="s">
        <v>265</v>
      </c>
      <c r="D16" s="31" t="s">
        <v>266</v>
      </c>
      <c r="E16" s="31"/>
      <c r="F16" s="32" t="s">
        <v>267</v>
      </c>
      <c r="G16" s="27"/>
      <c r="H16" s="27"/>
      <c r="I16" s="27"/>
    </row>
    <row r="17" ht="27" customHeight="1" spans="1:9">
      <c r="A17" s="14"/>
      <c r="B17" s="23"/>
      <c r="C17" s="33"/>
      <c r="D17" s="31" t="s">
        <v>268</v>
      </c>
      <c r="E17" s="31"/>
      <c r="F17" s="32" t="s">
        <v>269</v>
      </c>
      <c r="G17" s="27"/>
      <c r="H17" s="27"/>
      <c r="I17" s="27"/>
    </row>
    <row r="18" ht="27" customHeight="1" spans="1:9">
      <c r="A18" s="14"/>
      <c r="B18" s="23"/>
      <c r="C18" s="14" t="s">
        <v>270</v>
      </c>
      <c r="D18" s="27" t="s">
        <v>271</v>
      </c>
      <c r="E18" s="27"/>
      <c r="F18" s="27" t="s">
        <v>272</v>
      </c>
      <c r="G18" s="27"/>
      <c r="H18" s="27"/>
      <c r="I18" s="27"/>
    </row>
    <row r="19" ht="27" customHeight="1" spans="1:9">
      <c r="A19" s="14"/>
      <c r="B19" s="23"/>
      <c r="C19" s="30" t="s">
        <v>273</v>
      </c>
      <c r="D19" s="31" t="s">
        <v>274</v>
      </c>
      <c r="E19" s="31"/>
      <c r="F19" s="32" t="s">
        <v>275</v>
      </c>
      <c r="G19" s="27"/>
      <c r="H19" s="27"/>
      <c r="I19" s="27"/>
    </row>
    <row r="20" ht="38" customHeight="1" spans="1:9">
      <c r="A20" s="14"/>
      <c r="B20" s="34" t="s">
        <v>276</v>
      </c>
      <c r="C20" s="18" t="s">
        <v>277</v>
      </c>
      <c r="D20" s="32" t="s">
        <v>278</v>
      </c>
      <c r="E20" s="27"/>
      <c r="F20" s="32" t="s">
        <v>279</v>
      </c>
      <c r="G20" s="27"/>
      <c r="H20" s="27"/>
      <c r="I20" s="27"/>
    </row>
    <row r="21" ht="27" customHeight="1" spans="1:9">
      <c r="A21" s="14"/>
      <c r="B21" s="35"/>
      <c r="C21" s="18" t="s">
        <v>280</v>
      </c>
      <c r="D21" s="32"/>
      <c r="E21" s="27"/>
      <c r="F21" s="32"/>
      <c r="G21" s="27"/>
      <c r="H21" s="27"/>
      <c r="I21" s="27"/>
    </row>
    <row r="22" ht="27" customHeight="1" spans="1:9">
      <c r="A22" s="14"/>
      <c r="B22" s="35"/>
      <c r="C22" s="18" t="s">
        <v>281</v>
      </c>
      <c r="D22" s="36" t="s">
        <v>282</v>
      </c>
      <c r="E22" s="37"/>
      <c r="F22" s="38" t="s">
        <v>283</v>
      </c>
      <c r="G22" s="38"/>
      <c r="H22" s="38"/>
      <c r="I22" s="38"/>
    </row>
    <row r="23" ht="27" customHeight="1" spans="1:9">
      <c r="A23" s="14"/>
      <c r="B23" s="35"/>
      <c r="C23" s="18" t="s">
        <v>284</v>
      </c>
      <c r="D23" s="36"/>
      <c r="E23" s="37"/>
      <c r="F23" s="38"/>
      <c r="G23" s="38"/>
      <c r="H23" s="38"/>
      <c r="I23" s="38"/>
    </row>
    <row r="24" ht="24" spans="1:9">
      <c r="A24" s="14"/>
      <c r="B24" s="14" t="s">
        <v>285</v>
      </c>
      <c r="C24" s="39" t="s">
        <v>286</v>
      </c>
      <c r="D24" s="32" t="s">
        <v>287</v>
      </c>
      <c r="E24" s="27"/>
      <c r="F24" s="32" t="s">
        <v>288</v>
      </c>
      <c r="G24" s="27"/>
      <c r="H24" s="27"/>
      <c r="I24" s="27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F20" sqref="F20:I20"/>
    </sheetView>
  </sheetViews>
  <sheetFormatPr defaultColWidth="9" defaultRowHeight="13.5"/>
  <cols>
    <col min="1" max="4" width="10.45" style="1" customWidth="1"/>
    <col min="5" max="5" width="15.6333333333333" style="1" customWidth="1"/>
    <col min="6" max="8" width="10.45" style="1" customWidth="1"/>
    <col min="9" max="9" width="14.6333333333333" style="1" customWidth="1"/>
    <col min="11" max="16384" width="9" style="1"/>
  </cols>
  <sheetData>
    <row r="1" ht="25" customHeight="1" spans="1:9">
      <c r="A1" s="2" t="s">
        <v>289</v>
      </c>
      <c r="B1" s="2"/>
      <c r="C1" s="2"/>
      <c r="D1" s="2"/>
      <c r="E1" s="2"/>
      <c r="F1" s="2"/>
      <c r="G1" s="2"/>
      <c r="H1" s="2"/>
      <c r="I1" s="40"/>
    </row>
    <row r="2" ht="45" customHeight="1" spans="1:9">
      <c r="A2" s="3" t="s">
        <v>246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41" t="s">
        <v>247</v>
      </c>
    </row>
    <row r="4" ht="33" customHeight="1" spans="1:9">
      <c r="A4" s="7" t="s">
        <v>248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222</v>
      </c>
      <c r="B5" s="9" t="s">
        <v>290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249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250</v>
      </c>
      <c r="B7" s="12" t="s">
        <v>251</v>
      </c>
      <c r="C7" s="12"/>
      <c r="D7" s="12"/>
      <c r="E7" s="15">
        <v>34</v>
      </c>
      <c r="F7" s="15"/>
      <c r="G7" s="15"/>
      <c r="H7" s="15"/>
      <c r="I7" s="15"/>
    </row>
    <row r="8" ht="27" customHeight="1" spans="1:9">
      <c r="A8" s="14"/>
      <c r="B8" s="12" t="s">
        <v>252</v>
      </c>
      <c r="C8" s="12"/>
      <c r="D8" s="12"/>
      <c r="E8" s="15">
        <v>34</v>
      </c>
      <c r="F8" s="15"/>
      <c r="G8" s="15"/>
      <c r="H8" s="15"/>
      <c r="I8" s="15"/>
    </row>
    <row r="9" ht="27" customHeight="1" spans="1:9">
      <c r="A9" s="14"/>
      <c r="B9" s="12" t="s">
        <v>253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254</v>
      </c>
      <c r="B10" s="17" t="s">
        <v>291</v>
      </c>
      <c r="C10" s="17"/>
      <c r="D10" s="17"/>
      <c r="E10" s="17"/>
      <c r="F10" s="17"/>
      <c r="G10" s="17"/>
      <c r="H10" s="17"/>
      <c r="I10" s="17"/>
    </row>
    <row r="11" ht="46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4" t="s">
        <v>256</v>
      </c>
      <c r="B12" s="19" t="s">
        <v>257</v>
      </c>
      <c r="C12" s="19" t="s">
        <v>258</v>
      </c>
      <c r="D12" s="20" t="s">
        <v>259</v>
      </c>
      <c r="E12" s="21"/>
      <c r="F12" s="22" t="s">
        <v>260</v>
      </c>
      <c r="G12" s="22"/>
      <c r="H12" s="22"/>
      <c r="I12" s="22"/>
    </row>
    <row r="13" ht="27" customHeight="1" spans="1:9">
      <c r="A13" s="14"/>
      <c r="B13" s="23" t="s">
        <v>261</v>
      </c>
      <c r="C13" s="23" t="s">
        <v>262</v>
      </c>
      <c r="D13" s="24" t="s">
        <v>292</v>
      </c>
      <c r="E13" s="25"/>
      <c r="F13" s="24" t="s">
        <v>293</v>
      </c>
      <c r="G13" s="26"/>
      <c r="H13" s="26"/>
      <c r="I13" s="25"/>
    </row>
    <row r="14" ht="27" customHeight="1" spans="1:9">
      <c r="A14" s="14"/>
      <c r="B14" s="23"/>
      <c r="C14" s="23"/>
      <c r="D14" s="27"/>
      <c r="E14" s="27"/>
      <c r="F14" s="28"/>
      <c r="G14" s="29"/>
      <c r="H14" s="29"/>
      <c r="I14" s="42"/>
    </row>
    <row r="15" ht="27" customHeight="1" spans="1:9">
      <c r="A15" s="14"/>
      <c r="B15" s="23"/>
      <c r="C15" s="23"/>
      <c r="D15" s="27"/>
      <c r="E15" s="27"/>
      <c r="F15" s="27"/>
      <c r="G15" s="27"/>
      <c r="H15" s="27"/>
      <c r="I15" s="27"/>
    </row>
    <row r="16" ht="42" customHeight="1" spans="1:9">
      <c r="A16" s="14"/>
      <c r="B16" s="23"/>
      <c r="C16" s="30" t="s">
        <v>265</v>
      </c>
      <c r="D16" s="31" t="s">
        <v>294</v>
      </c>
      <c r="E16" s="31"/>
      <c r="F16" s="32" t="s">
        <v>295</v>
      </c>
      <c r="G16" s="27"/>
      <c r="H16" s="27"/>
      <c r="I16" s="27"/>
    </row>
    <row r="17" ht="27" customHeight="1" spans="1:9">
      <c r="A17" s="14"/>
      <c r="B17" s="23"/>
      <c r="C17" s="33"/>
      <c r="D17" s="31" t="s">
        <v>268</v>
      </c>
      <c r="E17" s="31"/>
      <c r="F17" s="32" t="s">
        <v>269</v>
      </c>
      <c r="G17" s="27"/>
      <c r="H17" s="27"/>
      <c r="I17" s="27"/>
    </row>
    <row r="18" ht="27" customHeight="1" spans="1:9">
      <c r="A18" s="14"/>
      <c r="B18" s="23"/>
      <c r="C18" s="14" t="s">
        <v>270</v>
      </c>
      <c r="D18" s="27" t="s">
        <v>271</v>
      </c>
      <c r="E18" s="27"/>
      <c r="F18" s="27" t="s">
        <v>272</v>
      </c>
      <c r="G18" s="27"/>
      <c r="H18" s="27"/>
      <c r="I18" s="27"/>
    </row>
    <row r="19" ht="27" customHeight="1" spans="1:9">
      <c r="A19" s="14"/>
      <c r="B19" s="23"/>
      <c r="C19" s="30" t="s">
        <v>273</v>
      </c>
      <c r="D19" s="31" t="s">
        <v>296</v>
      </c>
      <c r="E19" s="31"/>
      <c r="F19" s="32" t="s">
        <v>297</v>
      </c>
      <c r="G19" s="27"/>
      <c r="H19" s="27"/>
      <c r="I19" s="27"/>
    </row>
    <row r="20" ht="38" customHeight="1" spans="1:9">
      <c r="A20" s="14"/>
      <c r="B20" s="34" t="s">
        <v>276</v>
      </c>
      <c r="C20" s="18" t="s">
        <v>277</v>
      </c>
      <c r="D20" s="32" t="s">
        <v>298</v>
      </c>
      <c r="E20" s="27"/>
      <c r="F20" s="32" t="s">
        <v>279</v>
      </c>
      <c r="G20" s="27"/>
      <c r="H20" s="27"/>
      <c r="I20" s="27"/>
    </row>
    <row r="21" ht="27" customHeight="1" spans="1:9">
      <c r="A21" s="14"/>
      <c r="B21" s="35"/>
      <c r="C21" s="18" t="s">
        <v>280</v>
      </c>
      <c r="D21" s="32"/>
      <c r="E21" s="27"/>
      <c r="F21" s="32"/>
      <c r="G21" s="27"/>
      <c r="H21" s="27"/>
      <c r="I21" s="27"/>
    </row>
    <row r="22" ht="27" customHeight="1" spans="1:9">
      <c r="A22" s="14"/>
      <c r="B22" s="35"/>
      <c r="C22" s="18" t="s">
        <v>281</v>
      </c>
      <c r="D22" s="36"/>
      <c r="E22" s="37"/>
      <c r="F22" s="38"/>
      <c r="G22" s="38"/>
      <c r="H22" s="38"/>
      <c r="I22" s="38"/>
    </row>
    <row r="23" ht="27" customHeight="1" spans="1:9">
      <c r="A23" s="14"/>
      <c r="B23" s="35"/>
      <c r="C23" s="18" t="s">
        <v>284</v>
      </c>
      <c r="D23" s="36"/>
      <c r="E23" s="37"/>
      <c r="F23" s="38"/>
      <c r="G23" s="38"/>
      <c r="H23" s="38"/>
      <c r="I23" s="38"/>
    </row>
    <row r="24" ht="24" spans="1:9">
      <c r="A24" s="14"/>
      <c r="B24" s="14" t="s">
        <v>285</v>
      </c>
      <c r="C24" s="39" t="s">
        <v>286</v>
      </c>
      <c r="D24" s="32" t="s">
        <v>299</v>
      </c>
      <c r="E24" s="27"/>
      <c r="F24" s="32" t="s">
        <v>300</v>
      </c>
      <c r="G24" s="27"/>
      <c r="H24" s="27"/>
      <c r="I24" s="27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F21" sqref="F21:I21"/>
    </sheetView>
  </sheetViews>
  <sheetFormatPr defaultColWidth="9" defaultRowHeight="13.5"/>
  <cols>
    <col min="1" max="4" width="10.45" style="1" customWidth="1"/>
    <col min="5" max="5" width="15.6333333333333" style="1" customWidth="1"/>
    <col min="6" max="8" width="10.45" style="1" customWidth="1"/>
    <col min="9" max="9" width="14.6333333333333" style="1" customWidth="1"/>
    <col min="11" max="16384" width="9" style="1"/>
  </cols>
  <sheetData>
    <row r="1" ht="25" customHeight="1" spans="1:9">
      <c r="A1" s="2" t="s">
        <v>301</v>
      </c>
      <c r="B1" s="2"/>
      <c r="C1" s="2"/>
      <c r="D1" s="2"/>
      <c r="E1" s="2"/>
      <c r="F1" s="2"/>
      <c r="G1" s="2"/>
      <c r="H1" s="2"/>
      <c r="I1" s="40"/>
    </row>
    <row r="2" ht="45" customHeight="1" spans="1:9">
      <c r="A2" s="3" t="s">
        <v>246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41" t="s">
        <v>247</v>
      </c>
    </row>
    <row r="4" ht="33" customHeight="1" spans="1:9">
      <c r="A4" s="7" t="s">
        <v>248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222</v>
      </c>
      <c r="B5" s="9" t="s">
        <v>191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249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250</v>
      </c>
      <c r="B7" s="12" t="s">
        <v>251</v>
      </c>
      <c r="C7" s="12"/>
      <c r="D7" s="12"/>
      <c r="E7" s="43">
        <v>9.4</v>
      </c>
      <c r="F7" s="43"/>
      <c r="G7" s="43"/>
      <c r="H7" s="43"/>
      <c r="I7" s="43"/>
    </row>
    <row r="8" ht="27" customHeight="1" spans="1:9">
      <c r="A8" s="14"/>
      <c r="B8" s="12" t="s">
        <v>252</v>
      </c>
      <c r="C8" s="12"/>
      <c r="D8" s="12"/>
      <c r="E8" s="43">
        <v>9.4</v>
      </c>
      <c r="F8" s="43"/>
      <c r="G8" s="43"/>
      <c r="H8" s="43"/>
      <c r="I8" s="43"/>
    </row>
    <row r="9" ht="27" customHeight="1" spans="1:9">
      <c r="A9" s="14"/>
      <c r="B9" s="12" t="s">
        <v>253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254</v>
      </c>
      <c r="B10" s="17" t="s">
        <v>302</v>
      </c>
      <c r="C10" s="17"/>
      <c r="D10" s="17"/>
      <c r="E10" s="17"/>
      <c r="F10" s="17"/>
      <c r="G10" s="17"/>
      <c r="H10" s="17"/>
      <c r="I10" s="17"/>
    </row>
    <row r="11" ht="46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4" t="s">
        <v>256</v>
      </c>
      <c r="B12" s="19" t="s">
        <v>257</v>
      </c>
      <c r="C12" s="19" t="s">
        <v>258</v>
      </c>
      <c r="D12" s="20" t="s">
        <v>259</v>
      </c>
      <c r="E12" s="21"/>
      <c r="F12" s="22" t="s">
        <v>260</v>
      </c>
      <c r="G12" s="22"/>
      <c r="H12" s="22"/>
      <c r="I12" s="22"/>
    </row>
    <row r="13" ht="27" customHeight="1" spans="1:9">
      <c r="A13" s="14"/>
      <c r="B13" s="23" t="s">
        <v>261</v>
      </c>
      <c r="C13" s="23" t="s">
        <v>262</v>
      </c>
      <c r="D13" s="24" t="s">
        <v>303</v>
      </c>
      <c r="E13" s="25"/>
      <c r="F13" s="24" t="s">
        <v>304</v>
      </c>
      <c r="G13" s="26"/>
      <c r="H13" s="26"/>
      <c r="I13" s="25"/>
    </row>
    <row r="14" ht="27" customHeight="1" spans="1:9">
      <c r="A14" s="14"/>
      <c r="B14" s="23"/>
      <c r="C14" s="23"/>
      <c r="D14" s="27"/>
      <c r="E14" s="27"/>
      <c r="F14" s="28"/>
      <c r="G14" s="29"/>
      <c r="H14" s="29"/>
      <c r="I14" s="42"/>
    </row>
    <row r="15" ht="27" customHeight="1" spans="1:9">
      <c r="A15" s="14"/>
      <c r="B15" s="23"/>
      <c r="C15" s="23"/>
      <c r="D15" s="27"/>
      <c r="E15" s="27"/>
      <c r="F15" s="27"/>
      <c r="G15" s="27"/>
      <c r="H15" s="27"/>
      <c r="I15" s="27"/>
    </row>
    <row r="16" ht="42" customHeight="1" spans="1:9">
      <c r="A16" s="14"/>
      <c r="B16" s="23"/>
      <c r="C16" s="30" t="s">
        <v>265</v>
      </c>
      <c r="D16" s="31" t="s">
        <v>305</v>
      </c>
      <c r="E16" s="31"/>
      <c r="F16" s="32" t="s">
        <v>306</v>
      </c>
      <c r="G16" s="27"/>
      <c r="H16" s="27"/>
      <c r="I16" s="27"/>
    </row>
    <row r="17" ht="27" customHeight="1" spans="1:9">
      <c r="A17" s="14"/>
      <c r="B17" s="23"/>
      <c r="C17" s="33"/>
      <c r="D17" s="31" t="s">
        <v>268</v>
      </c>
      <c r="E17" s="31"/>
      <c r="F17" s="32" t="s">
        <v>269</v>
      </c>
      <c r="G17" s="27"/>
      <c r="H17" s="27"/>
      <c r="I17" s="27"/>
    </row>
    <row r="18" ht="27" customHeight="1" spans="1:9">
      <c r="A18" s="14"/>
      <c r="B18" s="23"/>
      <c r="C18" s="14" t="s">
        <v>270</v>
      </c>
      <c r="D18" s="27" t="s">
        <v>271</v>
      </c>
      <c r="E18" s="27"/>
      <c r="F18" s="27" t="s">
        <v>272</v>
      </c>
      <c r="G18" s="27"/>
      <c r="H18" s="27"/>
      <c r="I18" s="27"/>
    </row>
    <row r="19" ht="27" customHeight="1" spans="1:9">
      <c r="A19" s="14"/>
      <c r="B19" s="23"/>
      <c r="C19" s="30" t="s">
        <v>273</v>
      </c>
      <c r="D19" s="31" t="s">
        <v>307</v>
      </c>
      <c r="E19" s="31"/>
      <c r="F19" s="32" t="s">
        <v>308</v>
      </c>
      <c r="G19" s="27"/>
      <c r="H19" s="27"/>
      <c r="I19" s="27"/>
    </row>
    <row r="20" ht="38" customHeight="1" spans="1:9">
      <c r="A20" s="14"/>
      <c r="B20" s="34" t="s">
        <v>276</v>
      </c>
      <c r="C20" s="18" t="s">
        <v>277</v>
      </c>
      <c r="D20" s="32" t="s">
        <v>309</v>
      </c>
      <c r="E20" s="27"/>
      <c r="F20" s="32" t="s">
        <v>310</v>
      </c>
      <c r="G20" s="27"/>
      <c r="H20" s="27"/>
      <c r="I20" s="27"/>
    </row>
    <row r="21" ht="27" customHeight="1" spans="1:9">
      <c r="A21" s="14"/>
      <c r="B21" s="35"/>
      <c r="C21" s="18" t="s">
        <v>280</v>
      </c>
      <c r="D21" s="32"/>
      <c r="E21" s="27"/>
      <c r="F21" s="32"/>
      <c r="G21" s="27"/>
      <c r="H21" s="27"/>
      <c r="I21" s="27"/>
    </row>
    <row r="22" ht="27" customHeight="1" spans="1:9">
      <c r="A22" s="14"/>
      <c r="B22" s="35"/>
      <c r="C22" s="18" t="s">
        <v>281</v>
      </c>
      <c r="D22" s="36"/>
      <c r="E22" s="37"/>
      <c r="F22" s="38"/>
      <c r="G22" s="38"/>
      <c r="H22" s="38"/>
      <c r="I22" s="38"/>
    </row>
    <row r="23" ht="27" customHeight="1" spans="1:9">
      <c r="A23" s="14"/>
      <c r="B23" s="35"/>
      <c r="C23" s="18" t="s">
        <v>284</v>
      </c>
      <c r="D23" s="36"/>
      <c r="E23" s="37"/>
      <c r="F23" s="38"/>
      <c r="G23" s="38"/>
      <c r="H23" s="38"/>
      <c r="I23" s="38"/>
    </row>
    <row r="24" ht="24" spans="1:9">
      <c r="A24" s="14"/>
      <c r="B24" s="14" t="s">
        <v>285</v>
      </c>
      <c r="C24" s="39" t="s">
        <v>286</v>
      </c>
      <c r="D24" s="32" t="s">
        <v>287</v>
      </c>
      <c r="E24" s="27"/>
      <c r="F24" s="32" t="s">
        <v>300</v>
      </c>
      <c r="G24" s="27"/>
      <c r="H24" s="27"/>
      <c r="I24" s="27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F25" sqref="F25"/>
    </sheetView>
  </sheetViews>
  <sheetFormatPr defaultColWidth="9" defaultRowHeight="13.5"/>
  <cols>
    <col min="1" max="4" width="10.45" style="1" customWidth="1"/>
    <col min="5" max="5" width="15.6333333333333" style="1" customWidth="1"/>
    <col min="6" max="8" width="10.45" style="1" customWidth="1"/>
    <col min="9" max="9" width="14.6333333333333" style="1" customWidth="1"/>
    <col min="11" max="16384" width="9" style="1"/>
  </cols>
  <sheetData>
    <row r="1" ht="25" customHeight="1" spans="1:9">
      <c r="A1" s="2" t="s">
        <v>301</v>
      </c>
      <c r="B1" s="2"/>
      <c r="C1" s="2"/>
      <c r="D1" s="2"/>
      <c r="E1" s="2"/>
      <c r="F1" s="2"/>
      <c r="G1" s="2"/>
      <c r="H1" s="2"/>
      <c r="I1" s="40"/>
    </row>
    <row r="2" ht="45" customHeight="1" spans="1:9">
      <c r="A2" s="3" t="s">
        <v>246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41" t="s">
        <v>247</v>
      </c>
    </row>
    <row r="4" ht="33" customHeight="1" spans="1:9">
      <c r="A4" s="7" t="s">
        <v>248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222</v>
      </c>
      <c r="B5" s="9" t="s">
        <v>225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249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250</v>
      </c>
      <c r="B7" s="12" t="s">
        <v>251</v>
      </c>
      <c r="C7" s="12"/>
      <c r="D7" s="12"/>
      <c r="E7" s="43">
        <v>50.7</v>
      </c>
      <c r="F7" s="43"/>
      <c r="G7" s="43"/>
      <c r="H7" s="43"/>
      <c r="I7" s="43"/>
    </row>
    <row r="8" ht="27" customHeight="1" spans="1:9">
      <c r="A8" s="14"/>
      <c r="B8" s="12" t="s">
        <v>252</v>
      </c>
      <c r="C8" s="12"/>
      <c r="D8" s="12"/>
      <c r="E8" s="43">
        <v>50.7</v>
      </c>
      <c r="F8" s="43"/>
      <c r="G8" s="43"/>
      <c r="H8" s="43"/>
      <c r="I8" s="43"/>
    </row>
    <row r="9" ht="27" customHeight="1" spans="1:9">
      <c r="A9" s="14"/>
      <c r="B9" s="12" t="s">
        <v>253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254</v>
      </c>
      <c r="B10" s="17" t="s">
        <v>311</v>
      </c>
      <c r="C10" s="17"/>
      <c r="D10" s="17"/>
      <c r="E10" s="17"/>
      <c r="F10" s="17"/>
      <c r="G10" s="17"/>
      <c r="H10" s="17"/>
      <c r="I10" s="17"/>
    </row>
    <row r="11" ht="46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4" t="s">
        <v>256</v>
      </c>
      <c r="B12" s="19" t="s">
        <v>257</v>
      </c>
      <c r="C12" s="19" t="s">
        <v>258</v>
      </c>
      <c r="D12" s="20" t="s">
        <v>259</v>
      </c>
      <c r="E12" s="21"/>
      <c r="F12" s="22" t="s">
        <v>260</v>
      </c>
      <c r="G12" s="22"/>
      <c r="H12" s="22"/>
      <c r="I12" s="22"/>
    </row>
    <row r="13" ht="27" customHeight="1" spans="1:9">
      <c r="A13" s="14"/>
      <c r="B13" s="23" t="s">
        <v>261</v>
      </c>
      <c r="C13" s="23" t="s">
        <v>262</v>
      </c>
      <c r="D13" s="24" t="s">
        <v>312</v>
      </c>
      <c r="E13" s="25"/>
      <c r="F13" s="24" t="s">
        <v>313</v>
      </c>
      <c r="G13" s="26"/>
      <c r="H13" s="26"/>
      <c r="I13" s="25"/>
    </row>
    <row r="14" ht="27" customHeight="1" spans="1:9">
      <c r="A14" s="14"/>
      <c r="B14" s="23"/>
      <c r="C14" s="23"/>
      <c r="D14" s="27" t="s">
        <v>314</v>
      </c>
      <c r="E14" s="27"/>
      <c r="F14" s="28" t="s">
        <v>315</v>
      </c>
      <c r="G14" s="29"/>
      <c r="H14" s="29"/>
      <c r="I14" s="42"/>
    </row>
    <row r="15" ht="27" customHeight="1" spans="1:9">
      <c r="A15" s="14"/>
      <c r="B15" s="23"/>
      <c r="C15" s="23"/>
      <c r="D15" s="27"/>
      <c r="E15" s="27"/>
      <c r="F15" s="27"/>
      <c r="G15" s="27"/>
      <c r="H15" s="27"/>
      <c r="I15" s="27"/>
    </row>
    <row r="16" ht="42" customHeight="1" spans="1:9">
      <c r="A16" s="14"/>
      <c r="B16" s="23"/>
      <c r="C16" s="30" t="s">
        <v>265</v>
      </c>
      <c r="D16" s="31" t="s">
        <v>316</v>
      </c>
      <c r="E16" s="31"/>
      <c r="F16" s="32" t="s">
        <v>317</v>
      </c>
      <c r="G16" s="27"/>
      <c r="H16" s="27"/>
      <c r="I16" s="27"/>
    </row>
    <row r="17" ht="27" customHeight="1" spans="1:9">
      <c r="A17" s="14"/>
      <c r="B17" s="23"/>
      <c r="C17" s="33"/>
      <c r="D17" s="31" t="s">
        <v>268</v>
      </c>
      <c r="E17" s="31"/>
      <c r="F17" s="32" t="s">
        <v>269</v>
      </c>
      <c r="G17" s="27"/>
      <c r="H17" s="27"/>
      <c r="I17" s="27"/>
    </row>
    <row r="18" ht="27" customHeight="1" spans="1:9">
      <c r="A18" s="14"/>
      <c r="B18" s="23"/>
      <c r="C18" s="14" t="s">
        <v>270</v>
      </c>
      <c r="D18" s="27" t="s">
        <v>271</v>
      </c>
      <c r="E18" s="27"/>
      <c r="F18" s="27" t="s">
        <v>272</v>
      </c>
      <c r="G18" s="27"/>
      <c r="H18" s="27"/>
      <c r="I18" s="27"/>
    </row>
    <row r="19" ht="27" customHeight="1" spans="1:9">
      <c r="A19" s="14"/>
      <c r="B19" s="23"/>
      <c r="C19" s="30" t="s">
        <v>273</v>
      </c>
      <c r="D19" s="31" t="s">
        <v>318</v>
      </c>
      <c r="E19" s="31"/>
      <c r="F19" s="32" t="s">
        <v>319</v>
      </c>
      <c r="G19" s="27"/>
      <c r="H19" s="27"/>
      <c r="I19" s="27"/>
    </row>
    <row r="20" ht="38" customHeight="1" spans="1:9">
      <c r="A20" s="14"/>
      <c r="B20" s="34" t="s">
        <v>276</v>
      </c>
      <c r="C20" s="18" t="s">
        <v>277</v>
      </c>
      <c r="D20" s="32" t="s">
        <v>320</v>
      </c>
      <c r="E20" s="27"/>
      <c r="F20" s="32" t="s">
        <v>310</v>
      </c>
      <c r="G20" s="27"/>
      <c r="H20" s="27"/>
      <c r="I20" s="27"/>
    </row>
    <row r="21" ht="27" customHeight="1" spans="1:9">
      <c r="A21" s="14"/>
      <c r="B21" s="35"/>
      <c r="C21" s="18" t="s">
        <v>280</v>
      </c>
      <c r="D21" s="32"/>
      <c r="E21" s="27"/>
      <c r="F21" s="32"/>
      <c r="G21" s="27"/>
      <c r="H21" s="27"/>
      <c r="I21" s="27"/>
    </row>
    <row r="22" ht="27" customHeight="1" spans="1:9">
      <c r="A22" s="14"/>
      <c r="B22" s="35"/>
      <c r="C22" s="18" t="s">
        <v>281</v>
      </c>
      <c r="D22" s="36"/>
      <c r="E22" s="37"/>
      <c r="F22" s="38"/>
      <c r="G22" s="38"/>
      <c r="H22" s="38"/>
      <c r="I22" s="38"/>
    </row>
    <row r="23" ht="27" customHeight="1" spans="1:9">
      <c r="A23" s="14"/>
      <c r="B23" s="35"/>
      <c r="C23" s="18" t="s">
        <v>284</v>
      </c>
      <c r="D23" s="36" t="s">
        <v>321</v>
      </c>
      <c r="E23" s="37"/>
      <c r="F23" s="38" t="s">
        <v>322</v>
      </c>
      <c r="G23" s="38"/>
      <c r="H23" s="38"/>
      <c r="I23" s="38"/>
    </row>
    <row r="24" ht="24" spans="1:9">
      <c r="A24" s="14"/>
      <c r="B24" s="14" t="s">
        <v>285</v>
      </c>
      <c r="C24" s="39" t="s">
        <v>286</v>
      </c>
      <c r="D24" s="32" t="s">
        <v>287</v>
      </c>
      <c r="E24" s="27"/>
      <c r="F24" s="32" t="s">
        <v>323</v>
      </c>
      <c r="G24" s="27"/>
      <c r="H24" s="27"/>
      <c r="I24" s="27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F23" sqref="F23:I23"/>
    </sheetView>
  </sheetViews>
  <sheetFormatPr defaultColWidth="9" defaultRowHeight="13.5"/>
  <cols>
    <col min="1" max="4" width="10.45" style="1" customWidth="1"/>
    <col min="5" max="5" width="15.6333333333333" style="1" customWidth="1"/>
    <col min="6" max="8" width="10.45" style="1" customWidth="1"/>
    <col min="9" max="9" width="14.6333333333333" style="1" customWidth="1"/>
    <col min="11" max="16384" width="9" style="1"/>
  </cols>
  <sheetData>
    <row r="1" ht="25" customHeight="1" spans="1:9">
      <c r="A1" s="2" t="s">
        <v>324</v>
      </c>
      <c r="B1" s="2"/>
      <c r="C1" s="2"/>
      <c r="D1" s="2"/>
      <c r="E1" s="2"/>
      <c r="F1" s="2"/>
      <c r="G1" s="2"/>
      <c r="H1" s="2"/>
      <c r="I1" s="40"/>
    </row>
    <row r="2" ht="45" customHeight="1" spans="1:9">
      <c r="A2" s="3" t="s">
        <v>246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41" t="s">
        <v>247</v>
      </c>
    </row>
    <row r="4" ht="33" customHeight="1" spans="1:9">
      <c r="A4" s="7" t="s">
        <v>248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222</v>
      </c>
      <c r="B5" s="9" t="s">
        <v>226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249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250</v>
      </c>
      <c r="B7" s="12" t="s">
        <v>251</v>
      </c>
      <c r="C7" s="12"/>
      <c r="D7" s="12"/>
      <c r="E7" s="13">
        <v>3.556</v>
      </c>
      <c r="F7" s="13"/>
      <c r="G7" s="13"/>
      <c r="H7" s="13"/>
      <c r="I7" s="13"/>
    </row>
    <row r="8" ht="27" customHeight="1" spans="1:9">
      <c r="A8" s="14"/>
      <c r="B8" s="12" t="s">
        <v>252</v>
      </c>
      <c r="C8" s="12"/>
      <c r="D8" s="12"/>
      <c r="E8" s="13">
        <v>3.556</v>
      </c>
      <c r="F8" s="13"/>
      <c r="G8" s="13"/>
      <c r="H8" s="13"/>
      <c r="I8" s="13"/>
    </row>
    <row r="9" ht="27" customHeight="1" spans="1:9">
      <c r="A9" s="14"/>
      <c r="B9" s="12" t="s">
        <v>253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254</v>
      </c>
      <c r="B10" s="17" t="s">
        <v>325</v>
      </c>
      <c r="C10" s="17"/>
      <c r="D10" s="17"/>
      <c r="E10" s="17"/>
      <c r="F10" s="17"/>
      <c r="G10" s="17"/>
      <c r="H10" s="17"/>
      <c r="I10" s="17"/>
    </row>
    <row r="11" ht="46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4" t="s">
        <v>256</v>
      </c>
      <c r="B12" s="19" t="s">
        <v>257</v>
      </c>
      <c r="C12" s="19" t="s">
        <v>258</v>
      </c>
      <c r="D12" s="20" t="s">
        <v>259</v>
      </c>
      <c r="E12" s="21"/>
      <c r="F12" s="22" t="s">
        <v>260</v>
      </c>
      <c r="G12" s="22"/>
      <c r="H12" s="22"/>
      <c r="I12" s="22"/>
    </row>
    <row r="13" ht="27" customHeight="1" spans="1:9">
      <c r="A13" s="14"/>
      <c r="B13" s="23" t="s">
        <v>261</v>
      </c>
      <c r="C13" s="23" t="s">
        <v>262</v>
      </c>
      <c r="D13" s="24" t="s">
        <v>326</v>
      </c>
      <c r="E13" s="25"/>
      <c r="F13" s="24" t="s">
        <v>327</v>
      </c>
      <c r="G13" s="26"/>
      <c r="H13" s="26"/>
      <c r="I13" s="25"/>
    </row>
    <row r="14" ht="27" customHeight="1" spans="1:9">
      <c r="A14" s="14"/>
      <c r="B14" s="23"/>
      <c r="C14" s="23"/>
      <c r="D14" s="27"/>
      <c r="E14" s="27"/>
      <c r="F14" s="28"/>
      <c r="G14" s="29"/>
      <c r="H14" s="29"/>
      <c r="I14" s="42"/>
    </row>
    <row r="15" ht="27" customHeight="1" spans="1:9">
      <c r="A15" s="14"/>
      <c r="B15" s="23"/>
      <c r="C15" s="23"/>
      <c r="D15" s="27"/>
      <c r="E15" s="27"/>
      <c r="F15" s="27"/>
      <c r="G15" s="27"/>
      <c r="H15" s="27"/>
      <c r="I15" s="27"/>
    </row>
    <row r="16" ht="42" customHeight="1" spans="1:9">
      <c r="A16" s="14"/>
      <c r="B16" s="23"/>
      <c r="C16" s="30" t="s">
        <v>265</v>
      </c>
      <c r="D16" s="31" t="s">
        <v>328</v>
      </c>
      <c r="E16" s="31"/>
      <c r="F16" s="32" t="s">
        <v>329</v>
      </c>
      <c r="G16" s="27"/>
      <c r="H16" s="27"/>
      <c r="I16" s="27"/>
    </row>
    <row r="17" ht="27" customHeight="1" spans="1:9">
      <c r="A17" s="14"/>
      <c r="B17" s="23"/>
      <c r="C17" s="33"/>
      <c r="D17" s="31" t="s">
        <v>268</v>
      </c>
      <c r="E17" s="31"/>
      <c r="F17" s="32" t="s">
        <v>269</v>
      </c>
      <c r="G17" s="27"/>
      <c r="H17" s="27"/>
      <c r="I17" s="27"/>
    </row>
    <row r="18" ht="27" customHeight="1" spans="1:9">
      <c r="A18" s="14"/>
      <c r="B18" s="23"/>
      <c r="C18" s="14" t="s">
        <v>270</v>
      </c>
      <c r="D18" s="27" t="s">
        <v>271</v>
      </c>
      <c r="E18" s="27"/>
      <c r="F18" s="27" t="s">
        <v>272</v>
      </c>
      <c r="G18" s="27"/>
      <c r="H18" s="27"/>
      <c r="I18" s="27"/>
    </row>
    <row r="19" ht="27" customHeight="1" spans="1:9">
      <c r="A19" s="14"/>
      <c r="B19" s="23"/>
      <c r="C19" s="30" t="s">
        <v>273</v>
      </c>
      <c r="D19" s="31" t="s">
        <v>330</v>
      </c>
      <c r="E19" s="31"/>
      <c r="F19" s="32" t="s">
        <v>331</v>
      </c>
      <c r="G19" s="27"/>
      <c r="H19" s="27"/>
      <c r="I19" s="27"/>
    </row>
    <row r="20" ht="38" customHeight="1" spans="1:9">
      <c r="A20" s="14"/>
      <c r="B20" s="34" t="s">
        <v>276</v>
      </c>
      <c r="C20" s="18" t="s">
        <v>277</v>
      </c>
      <c r="D20" s="32" t="s">
        <v>332</v>
      </c>
      <c r="E20" s="27"/>
      <c r="F20" s="32" t="s">
        <v>279</v>
      </c>
      <c r="G20" s="27"/>
      <c r="H20" s="27"/>
      <c r="I20" s="27"/>
    </row>
    <row r="21" ht="27" customHeight="1" spans="1:9">
      <c r="A21" s="14"/>
      <c r="B21" s="35"/>
      <c r="C21" s="18" t="s">
        <v>280</v>
      </c>
      <c r="D21" s="32"/>
      <c r="E21" s="27"/>
      <c r="F21" s="32"/>
      <c r="G21" s="27"/>
      <c r="H21" s="27"/>
      <c r="I21" s="27"/>
    </row>
    <row r="22" ht="27" customHeight="1" spans="1:9">
      <c r="A22" s="14"/>
      <c r="B22" s="35"/>
      <c r="C22" s="18" t="s">
        <v>281</v>
      </c>
      <c r="D22" s="36"/>
      <c r="E22" s="37"/>
      <c r="F22" s="38"/>
      <c r="G22" s="38"/>
      <c r="H22" s="38"/>
      <c r="I22" s="38"/>
    </row>
    <row r="23" ht="27" customHeight="1" spans="1:9">
      <c r="A23" s="14"/>
      <c r="B23" s="35"/>
      <c r="C23" s="18" t="s">
        <v>284</v>
      </c>
      <c r="D23" s="36"/>
      <c r="E23" s="37"/>
      <c r="F23" s="38"/>
      <c r="G23" s="38"/>
      <c r="H23" s="38"/>
      <c r="I23" s="38"/>
    </row>
    <row r="24" ht="24" spans="1:9">
      <c r="A24" s="14"/>
      <c r="B24" s="14" t="s">
        <v>285</v>
      </c>
      <c r="C24" s="39" t="s">
        <v>286</v>
      </c>
      <c r="D24" s="32" t="s">
        <v>287</v>
      </c>
      <c r="E24" s="27"/>
      <c r="F24" s="32" t="s">
        <v>300</v>
      </c>
      <c r="G24" s="27"/>
      <c r="H24" s="27"/>
      <c r="I24" s="27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25" sqref="E6:E25"/>
    </sheetView>
  </sheetViews>
  <sheetFormatPr defaultColWidth="10" defaultRowHeight="13.5" outlineLevelCol="5"/>
  <cols>
    <col min="1" max="1" width="1.54166666666667" style="44" customWidth="1"/>
    <col min="2" max="2" width="40.6333333333333" style="44" customWidth="1"/>
    <col min="3" max="3" width="15.6333333333333" style="44" customWidth="1"/>
    <col min="4" max="4" width="40.6333333333333" style="44" customWidth="1"/>
    <col min="5" max="5" width="15.6333333333333" style="44" customWidth="1"/>
    <col min="6" max="6" width="1.54166666666667" style="44" customWidth="1"/>
    <col min="7" max="11" width="9.725" style="44" customWidth="1"/>
    <col min="12" max="16384" width="10" style="44"/>
  </cols>
  <sheetData>
    <row r="1" s="132" customFormat="1" ht="25" customHeight="1" spans="1:6">
      <c r="A1" s="46"/>
      <c r="B1" s="46"/>
      <c r="C1" s="133"/>
      <c r="D1" s="46"/>
      <c r="E1" s="134" t="s">
        <v>3</v>
      </c>
      <c r="F1" s="135" t="s">
        <v>4</v>
      </c>
    </row>
    <row r="2" ht="22.75" customHeight="1" spans="1:6">
      <c r="A2" s="111"/>
      <c r="B2" s="113" t="s">
        <v>5</v>
      </c>
      <c r="C2" s="113"/>
      <c r="D2" s="113"/>
      <c r="E2" s="113"/>
      <c r="F2" s="118"/>
    </row>
    <row r="3" ht="19.5" customHeight="1" spans="1:6">
      <c r="A3" s="114"/>
      <c r="B3" s="52" t="s">
        <v>6</v>
      </c>
      <c r="C3" s="103"/>
      <c r="D3" s="103"/>
      <c r="E3" s="115" t="s">
        <v>7</v>
      </c>
      <c r="F3" s="119"/>
    </row>
    <row r="4" ht="26" customHeight="1" spans="1:6">
      <c r="A4" s="116"/>
      <c r="B4" s="54" t="s">
        <v>8</v>
      </c>
      <c r="C4" s="54"/>
      <c r="D4" s="54" t="s">
        <v>9</v>
      </c>
      <c r="E4" s="54"/>
      <c r="F4" s="105"/>
    </row>
    <row r="5" ht="26" customHeight="1" spans="1:6">
      <c r="A5" s="116"/>
      <c r="B5" s="54" t="s">
        <v>10</v>
      </c>
      <c r="C5" s="54" t="s">
        <v>11</v>
      </c>
      <c r="D5" s="54" t="s">
        <v>10</v>
      </c>
      <c r="E5" s="54" t="s">
        <v>11</v>
      </c>
      <c r="F5" s="105"/>
    </row>
    <row r="6" ht="26" customHeight="1" spans="1:6">
      <c r="A6" s="53"/>
      <c r="B6" s="58" t="s">
        <v>12</v>
      </c>
      <c r="C6" s="74">
        <v>15921836.56</v>
      </c>
      <c r="D6" s="58" t="s">
        <v>13</v>
      </c>
      <c r="E6" s="74">
        <v>34000</v>
      </c>
      <c r="F6" s="66"/>
    </row>
    <row r="7" ht="26" customHeight="1" spans="1:6">
      <c r="A7" s="53"/>
      <c r="B7" s="58" t="s">
        <v>14</v>
      </c>
      <c r="C7" s="74"/>
      <c r="D7" s="58" t="s">
        <v>15</v>
      </c>
      <c r="E7" s="74"/>
      <c r="F7" s="66"/>
    </row>
    <row r="8" ht="26" customHeight="1" spans="1:6">
      <c r="A8" s="53"/>
      <c r="B8" s="58" t="s">
        <v>16</v>
      </c>
      <c r="C8" s="74"/>
      <c r="D8" s="58" t="s">
        <v>17</v>
      </c>
      <c r="E8" s="74"/>
      <c r="F8" s="66"/>
    </row>
    <row r="9" ht="26" customHeight="1" spans="1:6">
      <c r="A9" s="53"/>
      <c r="B9" s="58" t="s">
        <v>18</v>
      </c>
      <c r="C9" s="74"/>
      <c r="D9" s="58" t="s">
        <v>19</v>
      </c>
      <c r="E9" s="74"/>
      <c r="F9" s="66"/>
    </row>
    <row r="10" ht="26" customHeight="1" spans="1:6">
      <c r="A10" s="53"/>
      <c r="B10" s="58" t="s">
        <v>20</v>
      </c>
      <c r="C10" s="74"/>
      <c r="D10" s="58" t="s">
        <v>21</v>
      </c>
      <c r="E10" s="74"/>
      <c r="F10" s="66"/>
    </row>
    <row r="11" ht="26" customHeight="1" spans="1:6">
      <c r="A11" s="53"/>
      <c r="B11" s="58" t="s">
        <v>22</v>
      </c>
      <c r="C11" s="74"/>
      <c r="D11" s="58" t="s">
        <v>23</v>
      </c>
      <c r="E11" s="74"/>
      <c r="F11" s="66"/>
    </row>
    <row r="12" ht="26" customHeight="1" spans="1:6">
      <c r="A12" s="53"/>
      <c r="B12" s="58" t="s">
        <v>24</v>
      </c>
      <c r="C12" s="74"/>
      <c r="D12" s="58" t="s">
        <v>25</v>
      </c>
      <c r="E12" s="74"/>
      <c r="F12" s="66"/>
    </row>
    <row r="13" ht="26" customHeight="1" spans="1:6">
      <c r="A13" s="53"/>
      <c r="B13" s="58" t="s">
        <v>24</v>
      </c>
      <c r="C13" s="74"/>
      <c r="D13" s="58" t="s">
        <v>26</v>
      </c>
      <c r="E13" s="74">
        <v>3206592.13</v>
      </c>
      <c r="F13" s="66"/>
    </row>
    <row r="14" ht="26" customHeight="1" spans="1:6">
      <c r="A14" s="53"/>
      <c r="B14" s="58" t="s">
        <v>24</v>
      </c>
      <c r="C14" s="74"/>
      <c r="D14" s="58" t="s">
        <v>27</v>
      </c>
      <c r="E14" s="74"/>
      <c r="F14" s="66"/>
    </row>
    <row r="15" ht="26" customHeight="1" spans="1:6">
      <c r="A15" s="53"/>
      <c r="B15" s="58" t="s">
        <v>24</v>
      </c>
      <c r="C15" s="74"/>
      <c r="D15" s="58" t="s">
        <v>28</v>
      </c>
      <c r="E15" s="74">
        <v>821942.21</v>
      </c>
      <c r="F15" s="66"/>
    </row>
    <row r="16" ht="26" customHeight="1" spans="1:6">
      <c r="A16" s="53"/>
      <c r="B16" s="58" t="s">
        <v>24</v>
      </c>
      <c r="C16" s="74"/>
      <c r="D16" s="58" t="s">
        <v>29</v>
      </c>
      <c r="E16" s="74"/>
      <c r="F16" s="66"/>
    </row>
    <row r="17" ht="26" customHeight="1" spans="1:6">
      <c r="A17" s="53"/>
      <c r="B17" s="58" t="s">
        <v>24</v>
      </c>
      <c r="C17" s="74"/>
      <c r="D17" s="58" t="s">
        <v>30</v>
      </c>
      <c r="E17" s="74"/>
      <c r="F17" s="66"/>
    </row>
    <row r="18" ht="26" customHeight="1" spans="1:6">
      <c r="A18" s="53"/>
      <c r="B18" s="58" t="s">
        <v>24</v>
      </c>
      <c r="C18" s="74"/>
      <c r="D18" s="58" t="s">
        <v>31</v>
      </c>
      <c r="E18" s="74"/>
      <c r="F18" s="66"/>
    </row>
    <row r="19" ht="26" customHeight="1" spans="1:6">
      <c r="A19" s="53"/>
      <c r="B19" s="58" t="s">
        <v>24</v>
      </c>
      <c r="C19" s="74"/>
      <c r="D19" s="58" t="s">
        <v>32</v>
      </c>
      <c r="E19" s="74">
        <v>10981460.48</v>
      </c>
      <c r="F19" s="66"/>
    </row>
    <row r="20" ht="26" customHeight="1" spans="1:6">
      <c r="A20" s="53"/>
      <c r="B20" s="58" t="s">
        <v>24</v>
      </c>
      <c r="C20" s="74"/>
      <c r="D20" s="58" t="s">
        <v>33</v>
      </c>
      <c r="E20" s="74"/>
      <c r="F20" s="66"/>
    </row>
    <row r="21" ht="26" customHeight="1" spans="1:6">
      <c r="A21" s="53"/>
      <c r="B21" s="58" t="s">
        <v>24</v>
      </c>
      <c r="C21" s="74"/>
      <c r="D21" s="58" t="s">
        <v>34</v>
      </c>
      <c r="E21" s="74"/>
      <c r="F21" s="66"/>
    </row>
    <row r="22" ht="26" customHeight="1" spans="1:6">
      <c r="A22" s="53"/>
      <c r="B22" s="58" t="s">
        <v>24</v>
      </c>
      <c r="C22" s="74"/>
      <c r="D22" s="58" t="s">
        <v>35</v>
      </c>
      <c r="E22" s="74"/>
      <c r="F22" s="66"/>
    </row>
    <row r="23" ht="26" customHeight="1" spans="1:6">
      <c r="A23" s="53"/>
      <c r="B23" s="58" t="s">
        <v>24</v>
      </c>
      <c r="C23" s="74"/>
      <c r="D23" s="58" t="s">
        <v>36</v>
      </c>
      <c r="E23" s="74"/>
      <c r="F23" s="66"/>
    </row>
    <row r="24" ht="26" customHeight="1" spans="1:6">
      <c r="A24" s="53"/>
      <c r="B24" s="58" t="s">
        <v>24</v>
      </c>
      <c r="C24" s="74"/>
      <c r="D24" s="58" t="s">
        <v>37</v>
      </c>
      <c r="E24" s="74"/>
      <c r="F24" s="66"/>
    </row>
    <row r="25" ht="26" customHeight="1" spans="1:6">
      <c r="A25" s="53"/>
      <c r="B25" s="58" t="s">
        <v>24</v>
      </c>
      <c r="C25" s="74"/>
      <c r="D25" s="58" t="s">
        <v>38</v>
      </c>
      <c r="E25" s="74">
        <v>877841.74</v>
      </c>
      <c r="F25" s="66"/>
    </row>
    <row r="26" ht="26" customHeight="1" spans="1:6">
      <c r="A26" s="53"/>
      <c r="B26" s="58" t="s">
        <v>24</v>
      </c>
      <c r="C26" s="74"/>
      <c r="D26" s="58" t="s">
        <v>39</v>
      </c>
      <c r="E26" s="74"/>
      <c r="F26" s="66"/>
    </row>
    <row r="27" ht="26" customHeight="1" spans="1:6">
      <c r="A27" s="53"/>
      <c r="B27" s="58" t="s">
        <v>24</v>
      </c>
      <c r="C27" s="74"/>
      <c r="D27" s="58" t="s">
        <v>40</v>
      </c>
      <c r="E27" s="74"/>
      <c r="F27" s="66"/>
    </row>
    <row r="28" ht="26" customHeight="1" spans="1:6">
      <c r="A28" s="53"/>
      <c r="B28" s="58" t="s">
        <v>24</v>
      </c>
      <c r="C28" s="74"/>
      <c r="D28" s="58" t="s">
        <v>41</v>
      </c>
      <c r="E28" s="74"/>
      <c r="F28" s="66"/>
    </row>
    <row r="29" ht="26" customHeight="1" spans="1:6">
      <c r="A29" s="53"/>
      <c r="B29" s="58" t="s">
        <v>24</v>
      </c>
      <c r="C29" s="74"/>
      <c r="D29" s="58" t="s">
        <v>42</v>
      </c>
      <c r="E29" s="74"/>
      <c r="F29" s="66"/>
    </row>
    <row r="30" ht="26" customHeight="1" spans="1:6">
      <c r="A30" s="53"/>
      <c r="B30" s="58" t="s">
        <v>24</v>
      </c>
      <c r="C30" s="74"/>
      <c r="D30" s="58" t="s">
        <v>43</v>
      </c>
      <c r="E30" s="74"/>
      <c r="F30" s="66"/>
    </row>
    <row r="31" ht="26" customHeight="1" spans="1:6">
      <c r="A31" s="53"/>
      <c r="B31" s="58" t="s">
        <v>24</v>
      </c>
      <c r="C31" s="74"/>
      <c r="D31" s="58" t="s">
        <v>44</v>
      </c>
      <c r="E31" s="74"/>
      <c r="F31" s="66"/>
    </row>
    <row r="32" ht="26" customHeight="1" spans="1:6">
      <c r="A32" s="53"/>
      <c r="B32" s="58" t="s">
        <v>24</v>
      </c>
      <c r="C32" s="74"/>
      <c r="D32" s="58" t="s">
        <v>45</v>
      </c>
      <c r="E32" s="74"/>
      <c r="F32" s="66"/>
    </row>
    <row r="33" ht="26" customHeight="1" spans="1:6">
      <c r="A33" s="53"/>
      <c r="B33" s="58" t="s">
        <v>24</v>
      </c>
      <c r="C33" s="74"/>
      <c r="D33" s="58" t="s">
        <v>46</v>
      </c>
      <c r="E33" s="74"/>
      <c r="F33" s="66"/>
    </row>
    <row r="34" ht="26" customHeight="1" spans="1:6">
      <c r="A34" s="53"/>
      <c r="B34" s="58" t="s">
        <v>24</v>
      </c>
      <c r="C34" s="74"/>
      <c r="D34" s="58" t="s">
        <v>47</v>
      </c>
      <c r="E34" s="74"/>
      <c r="F34" s="66"/>
    </row>
    <row r="35" ht="26" customHeight="1" spans="1:6">
      <c r="A35" s="53"/>
      <c r="B35" s="58" t="s">
        <v>24</v>
      </c>
      <c r="C35" s="74"/>
      <c r="D35" s="58" t="s">
        <v>48</v>
      </c>
      <c r="E35" s="136"/>
      <c r="F35" s="66"/>
    </row>
    <row r="36" ht="26" customHeight="1" spans="1:6">
      <c r="A36" s="56"/>
      <c r="B36" s="54" t="s">
        <v>49</v>
      </c>
      <c r="C36" s="137">
        <v>15921836.56</v>
      </c>
      <c r="D36" s="138" t="s">
        <v>50</v>
      </c>
      <c r="E36" s="139">
        <v>15921836.56</v>
      </c>
      <c r="F36" s="67"/>
    </row>
    <row r="37" ht="26" customHeight="1" spans="1:6">
      <c r="A37" s="53"/>
      <c r="B37" s="58" t="s">
        <v>51</v>
      </c>
      <c r="C37" s="74"/>
      <c r="D37" s="58" t="s">
        <v>52</v>
      </c>
      <c r="E37" s="140"/>
      <c r="F37" s="141"/>
    </row>
    <row r="38" ht="26" customHeight="1" spans="1:6">
      <c r="A38" s="142"/>
      <c r="B38" s="58" t="s">
        <v>53</v>
      </c>
      <c r="C38" s="74"/>
      <c r="D38" s="58" t="s">
        <v>54</v>
      </c>
      <c r="E38" s="74"/>
      <c r="F38" s="141"/>
    </row>
    <row r="39" ht="26" customHeight="1" spans="1:6">
      <c r="A39" s="142"/>
      <c r="B39" s="143"/>
      <c r="C39" s="144"/>
      <c r="D39" s="58" t="s">
        <v>55</v>
      </c>
      <c r="E39" s="136"/>
      <c r="F39" s="141"/>
    </row>
    <row r="40" ht="26" customHeight="1" spans="1:6">
      <c r="A40" s="145"/>
      <c r="B40" s="138" t="s">
        <v>56</v>
      </c>
      <c r="C40" s="146">
        <v>15921836.56</v>
      </c>
      <c r="D40" s="147" t="s">
        <v>57</v>
      </c>
      <c r="E40" s="146">
        <v>15921836.56</v>
      </c>
      <c r="F40" s="148"/>
    </row>
    <row r="41" ht="9.75" customHeight="1" spans="1:6">
      <c r="A41" s="117"/>
      <c r="B41" s="117"/>
      <c r="C41" s="149"/>
      <c r="D41" s="149"/>
      <c r="E41" s="117"/>
      <c r="F41" s="15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workbookViewId="0">
      <pane ySplit="6" topLeftCell="A7" activePane="bottomLeft" state="frozen"/>
      <selection/>
      <selection pane="bottomLeft" activeCell="G30" sqref="G7:G30"/>
    </sheetView>
  </sheetViews>
  <sheetFormatPr defaultColWidth="10" defaultRowHeight="13.5"/>
  <cols>
    <col min="1" max="1" width="1.54166666666667" style="44" customWidth="1"/>
    <col min="2" max="2" width="9.90833333333333" style="44" customWidth="1"/>
    <col min="3" max="3" width="7.09166666666667" style="44" customWidth="1"/>
    <col min="4" max="4" width="7.26666666666667" style="44" customWidth="1"/>
    <col min="5" max="5" width="11.3666666666667" style="44" customWidth="1"/>
    <col min="6" max="6" width="23.6333333333333" style="44" customWidth="1"/>
    <col min="7" max="7" width="16" style="44" customWidth="1"/>
    <col min="8" max="8" width="15.0916666666667" style="44" customWidth="1"/>
    <col min="9" max="9" width="16.2666666666667" style="44" customWidth="1"/>
    <col min="10" max="17" width="15.0916666666667" style="44" customWidth="1"/>
    <col min="18" max="18" width="1.54166666666667" style="44" customWidth="1"/>
    <col min="19" max="19" width="9.725" style="44" customWidth="1"/>
    <col min="20" max="16384" width="10" style="44"/>
  </cols>
  <sheetData>
    <row r="1" ht="25" customHeight="1" spans="1:18">
      <c r="A1" s="45"/>
      <c r="B1" s="46"/>
      <c r="C1" s="45"/>
      <c r="D1" s="45"/>
      <c r="E1" s="45"/>
      <c r="F1" s="45"/>
      <c r="H1" s="49"/>
      <c r="I1" s="49"/>
      <c r="J1" s="102"/>
      <c r="K1" s="102"/>
      <c r="L1" s="102"/>
      <c r="M1" s="102"/>
      <c r="N1" s="102"/>
      <c r="O1" s="102"/>
      <c r="P1" s="102"/>
      <c r="Q1" s="62" t="s">
        <v>58</v>
      </c>
      <c r="R1" s="53"/>
    </row>
    <row r="2" ht="22.75" customHeight="1" spans="1:18">
      <c r="A2" s="45"/>
      <c r="B2" s="69" t="s">
        <v>59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3"/>
      <c r="R2" s="53" t="s">
        <v>4</v>
      </c>
    </row>
    <row r="3" ht="19.5" customHeight="1" spans="1:18">
      <c r="A3" s="51"/>
      <c r="B3" s="121" t="s">
        <v>6</v>
      </c>
      <c r="C3" s="122"/>
      <c r="D3" s="122"/>
      <c r="E3" s="123"/>
      <c r="F3" s="51"/>
      <c r="I3" s="98"/>
      <c r="J3" s="51"/>
      <c r="K3" s="98"/>
      <c r="L3" s="98"/>
      <c r="M3" s="98"/>
      <c r="N3" s="98"/>
      <c r="O3" s="98"/>
      <c r="P3" s="98"/>
      <c r="Q3" s="63" t="s">
        <v>7</v>
      </c>
      <c r="R3" s="64"/>
    </row>
    <row r="4" ht="24.4" customHeight="1" spans="1:18">
      <c r="A4" s="55"/>
      <c r="B4" s="71" t="s">
        <v>10</v>
      </c>
      <c r="C4" s="71"/>
      <c r="D4" s="71"/>
      <c r="E4" s="71"/>
      <c r="F4" s="71"/>
      <c r="G4" s="71" t="s">
        <v>60</v>
      </c>
      <c r="H4" s="71" t="s">
        <v>61</v>
      </c>
      <c r="I4" s="71" t="s">
        <v>62</v>
      </c>
      <c r="J4" s="71" t="s">
        <v>63</v>
      </c>
      <c r="K4" s="71" t="s">
        <v>64</v>
      </c>
      <c r="L4" s="71" t="s">
        <v>65</v>
      </c>
      <c r="M4" s="71" t="s">
        <v>66</v>
      </c>
      <c r="N4" s="71" t="s">
        <v>67</v>
      </c>
      <c r="O4" s="71" t="s">
        <v>68</v>
      </c>
      <c r="P4" s="71" t="s">
        <v>69</v>
      </c>
      <c r="Q4" s="71" t="s">
        <v>70</v>
      </c>
      <c r="R4" s="66"/>
    </row>
    <row r="5" ht="24.4" customHeight="1" spans="1:18">
      <c r="A5" s="55"/>
      <c r="B5" s="71" t="s">
        <v>71</v>
      </c>
      <c r="C5" s="71"/>
      <c r="D5" s="71"/>
      <c r="E5" s="71" t="s">
        <v>72</v>
      </c>
      <c r="F5" s="71" t="s">
        <v>73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66"/>
    </row>
    <row r="6" ht="24.4" customHeight="1" spans="1:18">
      <c r="A6" s="55"/>
      <c r="B6" s="71" t="s">
        <v>74</v>
      </c>
      <c r="C6" s="71" t="s">
        <v>75</v>
      </c>
      <c r="D6" s="71" t="s">
        <v>76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6"/>
    </row>
    <row r="7" ht="32" customHeight="1" spans="1:18">
      <c r="A7" s="56"/>
      <c r="B7" s="124"/>
      <c r="C7" s="124"/>
      <c r="D7" s="124"/>
      <c r="E7" s="54">
        <v>305001</v>
      </c>
      <c r="F7" s="54" t="s">
        <v>77</v>
      </c>
      <c r="G7" s="125">
        <v>15921836.56</v>
      </c>
      <c r="H7" s="125"/>
      <c r="I7" s="125">
        <v>15921836.56</v>
      </c>
      <c r="J7" s="125"/>
      <c r="K7" s="125"/>
      <c r="L7" s="125"/>
      <c r="M7" s="125"/>
      <c r="N7" s="125"/>
      <c r="O7" s="125"/>
      <c r="P7" s="125"/>
      <c r="Q7" s="125"/>
      <c r="R7" s="67"/>
    </row>
    <row r="8" ht="26" customHeight="1" spans="1:18">
      <c r="A8" s="126"/>
      <c r="B8" s="77" t="s">
        <v>78</v>
      </c>
      <c r="C8" s="77"/>
      <c r="D8" s="77"/>
      <c r="E8" s="59">
        <v>305001</v>
      </c>
      <c r="F8" s="91" t="s">
        <v>79</v>
      </c>
      <c r="G8" s="127">
        <v>34000</v>
      </c>
      <c r="H8" s="127"/>
      <c r="I8" s="127">
        <v>34000</v>
      </c>
      <c r="J8" s="129"/>
      <c r="K8" s="129"/>
      <c r="L8" s="129"/>
      <c r="M8" s="129"/>
      <c r="N8" s="129"/>
      <c r="O8" s="129"/>
      <c r="P8" s="129"/>
      <c r="Q8" s="129"/>
      <c r="R8" s="130"/>
    </row>
    <row r="9" ht="26" customHeight="1" spans="1:18">
      <c r="A9" s="128"/>
      <c r="B9" s="77" t="s">
        <v>78</v>
      </c>
      <c r="C9" s="77" t="s">
        <v>80</v>
      </c>
      <c r="D9" s="77"/>
      <c r="E9" s="59">
        <v>305001</v>
      </c>
      <c r="F9" s="91" t="s">
        <v>81</v>
      </c>
      <c r="G9" s="127">
        <v>34000</v>
      </c>
      <c r="H9" s="127"/>
      <c r="I9" s="127">
        <v>34000</v>
      </c>
      <c r="J9" s="129"/>
      <c r="K9" s="129"/>
      <c r="L9" s="129"/>
      <c r="M9" s="129"/>
      <c r="N9" s="129"/>
      <c r="O9" s="129"/>
      <c r="P9" s="129"/>
      <c r="Q9" s="129"/>
      <c r="R9" s="131"/>
    </row>
    <row r="10" ht="26" customHeight="1" spans="1:18">
      <c r="A10" s="128"/>
      <c r="B10" s="77" t="s">
        <v>78</v>
      </c>
      <c r="C10" s="77" t="s">
        <v>80</v>
      </c>
      <c r="D10" s="77" t="s">
        <v>82</v>
      </c>
      <c r="E10" s="59">
        <v>305001</v>
      </c>
      <c r="F10" s="91" t="s">
        <v>83</v>
      </c>
      <c r="G10" s="127">
        <v>34000</v>
      </c>
      <c r="H10" s="127"/>
      <c r="I10" s="127">
        <v>34000</v>
      </c>
      <c r="J10" s="129"/>
      <c r="K10" s="129"/>
      <c r="L10" s="129"/>
      <c r="M10" s="129"/>
      <c r="N10" s="129"/>
      <c r="O10" s="129"/>
      <c r="P10" s="129"/>
      <c r="Q10" s="129"/>
      <c r="R10" s="131"/>
    </row>
    <row r="11" ht="26" customHeight="1" spans="1:18">
      <c r="A11" s="128"/>
      <c r="B11" s="77" t="s">
        <v>84</v>
      </c>
      <c r="C11" s="77"/>
      <c r="D11" s="77"/>
      <c r="E11" s="59">
        <v>305001</v>
      </c>
      <c r="F11" s="91" t="s">
        <v>85</v>
      </c>
      <c r="G11" s="127">
        <v>3206592.13</v>
      </c>
      <c r="H11" s="127"/>
      <c r="I11" s="127">
        <v>3206592.13</v>
      </c>
      <c r="J11" s="129"/>
      <c r="K11" s="129"/>
      <c r="L11" s="129"/>
      <c r="M11" s="129"/>
      <c r="N11" s="129"/>
      <c r="O11" s="129"/>
      <c r="P11" s="129"/>
      <c r="Q11" s="129"/>
      <c r="R11" s="131"/>
    </row>
    <row r="12" ht="26" customHeight="1" spans="1:18">
      <c r="A12" s="128"/>
      <c r="B12" s="77" t="s">
        <v>84</v>
      </c>
      <c r="C12" s="77" t="s">
        <v>82</v>
      </c>
      <c r="D12" s="77"/>
      <c r="E12" s="59">
        <v>305001</v>
      </c>
      <c r="F12" s="91" t="s">
        <v>86</v>
      </c>
      <c r="G12" s="127">
        <v>3170502.13</v>
      </c>
      <c r="H12" s="127"/>
      <c r="I12" s="127">
        <v>3170502.13</v>
      </c>
      <c r="J12" s="129"/>
      <c r="K12" s="129"/>
      <c r="L12" s="129"/>
      <c r="M12" s="129"/>
      <c r="N12" s="129"/>
      <c r="O12" s="129"/>
      <c r="P12" s="129"/>
      <c r="Q12" s="129"/>
      <c r="R12" s="131"/>
    </row>
    <row r="13" ht="26" customHeight="1" spans="1:18">
      <c r="A13" s="128"/>
      <c r="B13" s="77" t="s">
        <v>84</v>
      </c>
      <c r="C13" s="77" t="s">
        <v>82</v>
      </c>
      <c r="D13" s="77" t="s">
        <v>87</v>
      </c>
      <c r="E13" s="59">
        <v>305001</v>
      </c>
      <c r="F13" s="91" t="s">
        <v>88</v>
      </c>
      <c r="G13" s="127">
        <v>2097256.95</v>
      </c>
      <c r="H13" s="127"/>
      <c r="I13" s="127">
        <v>2097256.95</v>
      </c>
      <c r="J13" s="129"/>
      <c r="K13" s="129"/>
      <c r="L13" s="129"/>
      <c r="M13" s="129"/>
      <c r="N13" s="129"/>
      <c r="O13" s="129"/>
      <c r="P13" s="129"/>
      <c r="Q13" s="129"/>
      <c r="R13" s="131"/>
    </row>
    <row r="14" ht="26" customHeight="1" spans="1:18">
      <c r="A14" s="128"/>
      <c r="B14" s="77" t="s">
        <v>84</v>
      </c>
      <c r="C14" s="77" t="s">
        <v>82</v>
      </c>
      <c r="D14" s="77" t="s">
        <v>89</v>
      </c>
      <c r="E14" s="59">
        <v>305001</v>
      </c>
      <c r="F14" s="91" t="s">
        <v>90</v>
      </c>
      <c r="G14" s="127">
        <v>27679.77</v>
      </c>
      <c r="H14" s="127"/>
      <c r="I14" s="127">
        <v>27679.77</v>
      </c>
      <c r="J14" s="129"/>
      <c r="K14" s="129"/>
      <c r="L14" s="129"/>
      <c r="M14" s="129"/>
      <c r="N14" s="129"/>
      <c r="O14" s="129"/>
      <c r="P14" s="129"/>
      <c r="Q14" s="129"/>
      <c r="R14" s="131"/>
    </row>
    <row r="15" ht="32" customHeight="1" spans="1:18">
      <c r="A15" s="128"/>
      <c r="B15" s="77" t="s">
        <v>84</v>
      </c>
      <c r="C15" s="77" t="s">
        <v>82</v>
      </c>
      <c r="D15" s="77" t="s">
        <v>82</v>
      </c>
      <c r="E15" s="59">
        <v>305001</v>
      </c>
      <c r="F15" s="91" t="s">
        <v>91</v>
      </c>
      <c r="G15" s="127">
        <v>1045565.41</v>
      </c>
      <c r="H15" s="127"/>
      <c r="I15" s="127">
        <v>1045565.41</v>
      </c>
      <c r="J15" s="129"/>
      <c r="K15" s="129"/>
      <c r="L15" s="129"/>
      <c r="M15" s="129"/>
      <c r="N15" s="129"/>
      <c r="O15" s="129"/>
      <c r="P15" s="129"/>
      <c r="Q15" s="129"/>
      <c r="R15" s="131"/>
    </row>
    <row r="16" ht="26" customHeight="1" spans="1:18">
      <c r="A16" s="128"/>
      <c r="B16" s="77" t="s">
        <v>84</v>
      </c>
      <c r="C16" s="77" t="s">
        <v>92</v>
      </c>
      <c r="D16" s="77"/>
      <c r="E16" s="59">
        <v>305001</v>
      </c>
      <c r="F16" s="91" t="s">
        <v>93</v>
      </c>
      <c r="G16" s="127">
        <v>36090</v>
      </c>
      <c r="H16" s="127"/>
      <c r="I16" s="127">
        <v>36090</v>
      </c>
      <c r="J16" s="129"/>
      <c r="K16" s="129"/>
      <c r="L16" s="129"/>
      <c r="M16" s="129"/>
      <c r="N16" s="129"/>
      <c r="O16" s="129"/>
      <c r="P16" s="129"/>
      <c r="Q16" s="129"/>
      <c r="R16" s="131"/>
    </row>
    <row r="17" ht="26" customHeight="1" spans="1:18">
      <c r="A17" s="128"/>
      <c r="B17" s="77" t="s">
        <v>84</v>
      </c>
      <c r="C17" s="77" t="s">
        <v>92</v>
      </c>
      <c r="D17" s="77" t="s">
        <v>87</v>
      </c>
      <c r="E17" s="59">
        <v>305001</v>
      </c>
      <c r="F17" s="91" t="s">
        <v>94</v>
      </c>
      <c r="G17" s="127">
        <v>36090</v>
      </c>
      <c r="H17" s="127"/>
      <c r="I17" s="127">
        <v>36090</v>
      </c>
      <c r="J17" s="129"/>
      <c r="K17" s="129"/>
      <c r="L17" s="129"/>
      <c r="M17" s="129"/>
      <c r="N17" s="129"/>
      <c r="O17" s="129"/>
      <c r="P17" s="129"/>
      <c r="Q17" s="129"/>
      <c r="R17" s="131"/>
    </row>
    <row r="18" ht="26" customHeight="1" spans="1:18">
      <c r="A18" s="128"/>
      <c r="B18" s="77" t="s">
        <v>95</v>
      </c>
      <c r="C18" s="77"/>
      <c r="D18" s="77"/>
      <c r="E18" s="59">
        <v>305001</v>
      </c>
      <c r="F18" s="91" t="s">
        <v>96</v>
      </c>
      <c r="G18" s="127">
        <v>821942.21</v>
      </c>
      <c r="H18" s="127"/>
      <c r="I18" s="127">
        <v>821942.21</v>
      </c>
      <c r="J18" s="129"/>
      <c r="K18" s="129"/>
      <c r="L18" s="129"/>
      <c r="M18" s="129"/>
      <c r="N18" s="129"/>
      <c r="O18" s="129"/>
      <c r="P18" s="129"/>
      <c r="Q18" s="129"/>
      <c r="R18" s="131"/>
    </row>
    <row r="19" ht="26" customHeight="1" spans="1:18">
      <c r="A19" s="128"/>
      <c r="B19" s="77" t="s">
        <v>95</v>
      </c>
      <c r="C19" s="77" t="s">
        <v>80</v>
      </c>
      <c r="D19" s="77"/>
      <c r="E19" s="59">
        <v>305001</v>
      </c>
      <c r="F19" s="91" t="s">
        <v>97</v>
      </c>
      <c r="G19" s="127">
        <v>821942.21</v>
      </c>
      <c r="H19" s="127"/>
      <c r="I19" s="127">
        <v>821942.21</v>
      </c>
      <c r="J19" s="129"/>
      <c r="K19" s="129"/>
      <c r="L19" s="129"/>
      <c r="M19" s="129"/>
      <c r="N19" s="129"/>
      <c r="O19" s="129"/>
      <c r="P19" s="129"/>
      <c r="Q19" s="129"/>
      <c r="R19" s="131"/>
    </row>
    <row r="20" ht="26" customHeight="1" spans="1:18">
      <c r="A20" s="128"/>
      <c r="B20" s="77" t="s">
        <v>95</v>
      </c>
      <c r="C20" s="77" t="s">
        <v>80</v>
      </c>
      <c r="D20" s="77" t="s">
        <v>87</v>
      </c>
      <c r="E20" s="59">
        <v>305001</v>
      </c>
      <c r="F20" s="91" t="s">
        <v>98</v>
      </c>
      <c r="G20" s="127">
        <v>563281.78</v>
      </c>
      <c r="H20" s="127"/>
      <c r="I20" s="127">
        <v>563281.78</v>
      </c>
      <c r="J20" s="129"/>
      <c r="K20" s="129"/>
      <c r="L20" s="129"/>
      <c r="M20" s="129"/>
      <c r="N20" s="129"/>
      <c r="O20" s="129"/>
      <c r="P20" s="129"/>
      <c r="Q20" s="129"/>
      <c r="R20" s="131"/>
    </row>
    <row r="21" ht="26" customHeight="1" spans="1:18">
      <c r="A21" s="128"/>
      <c r="B21" s="77" t="s">
        <v>95</v>
      </c>
      <c r="C21" s="77" t="s">
        <v>80</v>
      </c>
      <c r="D21" s="77" t="s">
        <v>99</v>
      </c>
      <c r="E21" s="59">
        <v>305001</v>
      </c>
      <c r="F21" s="91" t="s">
        <v>100</v>
      </c>
      <c r="G21" s="127">
        <v>39200</v>
      </c>
      <c r="H21" s="127"/>
      <c r="I21" s="127">
        <v>39200</v>
      </c>
      <c r="J21" s="129"/>
      <c r="K21" s="129"/>
      <c r="L21" s="129"/>
      <c r="M21" s="129"/>
      <c r="N21" s="129"/>
      <c r="O21" s="129"/>
      <c r="P21" s="129"/>
      <c r="Q21" s="129"/>
      <c r="R21" s="131"/>
    </row>
    <row r="22" ht="26" customHeight="1" spans="1:18">
      <c r="A22" s="128"/>
      <c r="B22" s="77" t="s">
        <v>95</v>
      </c>
      <c r="C22" s="77" t="s">
        <v>80</v>
      </c>
      <c r="D22" s="77" t="s">
        <v>101</v>
      </c>
      <c r="E22" s="59">
        <v>305001</v>
      </c>
      <c r="F22" s="91" t="s">
        <v>102</v>
      </c>
      <c r="G22" s="127">
        <v>219460.43</v>
      </c>
      <c r="H22" s="127"/>
      <c r="I22" s="127">
        <v>219460.43</v>
      </c>
      <c r="J22" s="129"/>
      <c r="K22" s="129"/>
      <c r="L22" s="129"/>
      <c r="M22" s="129"/>
      <c r="N22" s="129"/>
      <c r="O22" s="129"/>
      <c r="P22" s="129"/>
      <c r="Q22" s="129"/>
      <c r="R22" s="131"/>
    </row>
    <row r="23" ht="26" customHeight="1" spans="1:18">
      <c r="A23" s="128"/>
      <c r="B23" s="77" t="s">
        <v>103</v>
      </c>
      <c r="C23" s="77"/>
      <c r="D23" s="77"/>
      <c r="E23" s="59">
        <v>305001</v>
      </c>
      <c r="F23" s="91" t="s">
        <v>104</v>
      </c>
      <c r="G23" s="127">
        <v>10981460.48</v>
      </c>
      <c r="H23" s="127"/>
      <c r="I23" s="127">
        <v>10981460.48</v>
      </c>
      <c r="J23" s="129"/>
      <c r="K23" s="129"/>
      <c r="L23" s="129"/>
      <c r="M23" s="129"/>
      <c r="N23" s="129"/>
      <c r="O23" s="129"/>
      <c r="P23" s="129"/>
      <c r="Q23" s="129"/>
      <c r="R23" s="131"/>
    </row>
    <row r="24" ht="26" customHeight="1" spans="1:18">
      <c r="A24" s="128"/>
      <c r="B24" s="77" t="s">
        <v>103</v>
      </c>
      <c r="C24" s="77" t="s">
        <v>87</v>
      </c>
      <c r="D24" s="77"/>
      <c r="E24" s="59">
        <v>305001</v>
      </c>
      <c r="F24" s="91" t="s">
        <v>105</v>
      </c>
      <c r="G24" s="127">
        <v>10981460.48</v>
      </c>
      <c r="H24" s="127"/>
      <c r="I24" s="127">
        <v>10981460.48</v>
      </c>
      <c r="J24" s="129"/>
      <c r="K24" s="129"/>
      <c r="L24" s="129"/>
      <c r="M24" s="129"/>
      <c r="N24" s="129"/>
      <c r="O24" s="129"/>
      <c r="P24" s="129"/>
      <c r="Q24" s="129"/>
      <c r="R24" s="131"/>
    </row>
    <row r="25" ht="26" customHeight="1" spans="1:18">
      <c r="A25" s="128"/>
      <c r="B25" s="77" t="s">
        <v>103</v>
      </c>
      <c r="C25" s="77" t="s">
        <v>87</v>
      </c>
      <c r="D25" s="77" t="s">
        <v>87</v>
      </c>
      <c r="E25" s="59">
        <v>305001</v>
      </c>
      <c r="F25" s="91" t="s">
        <v>106</v>
      </c>
      <c r="G25" s="127">
        <v>9004896.68</v>
      </c>
      <c r="H25" s="127"/>
      <c r="I25" s="127">
        <v>9004896.68</v>
      </c>
      <c r="J25" s="129"/>
      <c r="K25" s="129"/>
      <c r="L25" s="129"/>
      <c r="M25" s="129"/>
      <c r="N25" s="129"/>
      <c r="O25" s="129"/>
      <c r="P25" s="129"/>
      <c r="Q25" s="129"/>
      <c r="R25" s="131"/>
    </row>
    <row r="26" ht="26" customHeight="1" spans="1:18">
      <c r="A26" s="128"/>
      <c r="B26" s="77" t="s">
        <v>103</v>
      </c>
      <c r="C26" s="77" t="s">
        <v>87</v>
      </c>
      <c r="D26" s="77" t="s">
        <v>107</v>
      </c>
      <c r="E26" s="59">
        <v>305001</v>
      </c>
      <c r="F26" s="91" t="s">
        <v>108</v>
      </c>
      <c r="G26" s="127">
        <v>1000000</v>
      </c>
      <c r="H26" s="127"/>
      <c r="I26" s="127">
        <v>1000000</v>
      </c>
      <c r="J26" s="129"/>
      <c r="K26" s="129"/>
      <c r="L26" s="129"/>
      <c r="M26" s="129"/>
      <c r="N26" s="129"/>
      <c r="O26" s="129"/>
      <c r="P26" s="129"/>
      <c r="Q26" s="129"/>
      <c r="R26" s="131"/>
    </row>
    <row r="27" ht="26" customHeight="1" spans="1:18">
      <c r="A27" s="128"/>
      <c r="B27" s="77" t="s">
        <v>103</v>
      </c>
      <c r="C27" s="77" t="s">
        <v>87</v>
      </c>
      <c r="D27" s="77" t="s">
        <v>101</v>
      </c>
      <c r="E27" s="59">
        <v>305001</v>
      </c>
      <c r="F27" s="91" t="s">
        <v>109</v>
      </c>
      <c r="G27" s="127">
        <v>976563.8</v>
      </c>
      <c r="H27" s="127"/>
      <c r="I27" s="127">
        <v>976563.8</v>
      </c>
      <c r="J27" s="129"/>
      <c r="K27" s="129"/>
      <c r="L27" s="129"/>
      <c r="M27" s="129"/>
      <c r="N27" s="129"/>
      <c r="O27" s="129"/>
      <c r="P27" s="129"/>
      <c r="Q27" s="129"/>
      <c r="R27" s="131"/>
    </row>
    <row r="28" ht="26" customHeight="1" spans="1:18">
      <c r="A28" s="128"/>
      <c r="B28" s="77" t="s">
        <v>110</v>
      </c>
      <c r="C28" s="77"/>
      <c r="D28" s="77"/>
      <c r="E28" s="59">
        <v>305001</v>
      </c>
      <c r="F28" s="91" t="s">
        <v>111</v>
      </c>
      <c r="G28" s="127">
        <v>877841.74</v>
      </c>
      <c r="H28" s="127"/>
      <c r="I28" s="127">
        <v>877841.74</v>
      </c>
      <c r="J28" s="129"/>
      <c r="K28" s="129"/>
      <c r="L28" s="129"/>
      <c r="M28" s="129"/>
      <c r="N28" s="129"/>
      <c r="O28" s="129"/>
      <c r="P28" s="129"/>
      <c r="Q28" s="129"/>
      <c r="R28" s="131"/>
    </row>
    <row r="29" ht="26" customHeight="1" spans="1:18">
      <c r="A29" s="128"/>
      <c r="B29" s="77" t="s">
        <v>110</v>
      </c>
      <c r="C29" s="77" t="s">
        <v>89</v>
      </c>
      <c r="D29" s="77"/>
      <c r="E29" s="59">
        <v>305001</v>
      </c>
      <c r="F29" s="91" t="s">
        <v>112</v>
      </c>
      <c r="G29" s="127">
        <v>877841.74</v>
      </c>
      <c r="H29" s="127"/>
      <c r="I29" s="127">
        <v>877841.74</v>
      </c>
      <c r="J29" s="129"/>
      <c r="K29" s="129"/>
      <c r="L29" s="129"/>
      <c r="M29" s="129"/>
      <c r="N29" s="129"/>
      <c r="O29" s="129"/>
      <c r="P29" s="129"/>
      <c r="Q29" s="129"/>
      <c r="R29" s="131"/>
    </row>
    <row r="30" ht="26" customHeight="1" spans="1:18">
      <c r="A30" s="128"/>
      <c r="B30" s="77" t="s">
        <v>110</v>
      </c>
      <c r="C30" s="77" t="s">
        <v>89</v>
      </c>
      <c r="D30" s="77" t="s">
        <v>87</v>
      </c>
      <c r="E30" s="59">
        <v>305001</v>
      </c>
      <c r="F30" s="91" t="s">
        <v>113</v>
      </c>
      <c r="G30" s="127">
        <v>877841.74</v>
      </c>
      <c r="H30" s="127"/>
      <c r="I30" s="127">
        <v>877841.74</v>
      </c>
      <c r="J30" s="129"/>
      <c r="K30" s="129"/>
      <c r="L30" s="129"/>
      <c r="M30" s="129"/>
      <c r="N30" s="129"/>
      <c r="O30" s="129"/>
      <c r="P30" s="129"/>
      <c r="Q30" s="129"/>
      <c r="R30" s="131"/>
    </row>
  </sheetData>
  <mergeCells count="17">
    <mergeCell ref="B2:Q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4166666666667" style="44" customWidth="1"/>
    <col min="2" max="4" width="5.63333333333333" style="44" customWidth="1"/>
    <col min="5" max="5" width="13.9083333333333" style="44" customWidth="1"/>
    <col min="6" max="6" width="35.0916666666667" style="44" customWidth="1"/>
    <col min="7" max="7" width="17.6333333333333" style="44" customWidth="1"/>
    <col min="8" max="8" width="16.45" style="44" customWidth="1"/>
    <col min="9" max="9" width="15.45" style="44" customWidth="1"/>
    <col min="10" max="11" width="14.0916666666667" style="44" customWidth="1"/>
    <col min="12" max="12" width="1.54166666666667" style="44" customWidth="1"/>
    <col min="13" max="15" width="9.725" style="44" customWidth="1"/>
    <col min="16" max="16384" width="10" style="44"/>
  </cols>
  <sheetData>
    <row r="1" ht="25" customHeight="1" spans="1:12">
      <c r="A1" s="45"/>
      <c r="B1" s="46"/>
      <c r="C1" s="45"/>
      <c r="D1" s="45"/>
      <c r="E1" s="45"/>
      <c r="F1" s="102"/>
      <c r="G1" s="49"/>
      <c r="H1" s="49"/>
      <c r="I1" s="49"/>
      <c r="J1" s="49"/>
      <c r="K1" s="62" t="s">
        <v>114</v>
      </c>
      <c r="L1" s="53"/>
    </row>
    <row r="2" ht="22.75" customHeight="1" spans="1:12">
      <c r="A2" s="45"/>
      <c r="B2" s="50" t="s">
        <v>115</v>
      </c>
      <c r="C2" s="50"/>
      <c r="D2" s="50"/>
      <c r="E2" s="50"/>
      <c r="F2" s="50"/>
      <c r="G2" s="50"/>
      <c r="H2" s="50"/>
      <c r="I2" s="50"/>
      <c r="J2" s="50"/>
      <c r="K2" s="50"/>
      <c r="L2" s="53" t="s">
        <v>4</v>
      </c>
    </row>
    <row r="3" ht="19.5" customHeight="1" spans="1:12">
      <c r="A3" s="51"/>
      <c r="B3" s="52" t="s">
        <v>6</v>
      </c>
      <c r="C3" s="52"/>
      <c r="D3" s="52"/>
      <c r="E3" s="52"/>
      <c r="F3" s="52"/>
      <c r="G3" s="51"/>
      <c r="H3" s="51"/>
      <c r="I3" s="98"/>
      <c r="J3" s="98"/>
      <c r="K3" s="63" t="s">
        <v>7</v>
      </c>
      <c r="L3" s="64"/>
    </row>
    <row r="4" ht="24.4" customHeight="1" spans="1:12">
      <c r="A4" s="53"/>
      <c r="B4" s="54" t="s">
        <v>10</v>
      </c>
      <c r="C4" s="54"/>
      <c r="D4" s="54"/>
      <c r="E4" s="54"/>
      <c r="F4" s="54"/>
      <c r="G4" s="54" t="s">
        <v>60</v>
      </c>
      <c r="H4" s="54" t="s">
        <v>116</v>
      </c>
      <c r="I4" s="54" t="s">
        <v>117</v>
      </c>
      <c r="J4" s="54" t="s">
        <v>118</v>
      </c>
      <c r="K4" s="71" t="s">
        <v>119</v>
      </c>
      <c r="L4" s="65"/>
    </row>
    <row r="5" ht="24.4" customHeight="1" spans="1:12">
      <c r="A5" s="55"/>
      <c r="B5" s="54" t="s">
        <v>71</v>
      </c>
      <c r="C5" s="54"/>
      <c r="D5" s="54"/>
      <c r="E5" s="54" t="s">
        <v>72</v>
      </c>
      <c r="F5" s="54" t="s">
        <v>73</v>
      </c>
      <c r="G5" s="54"/>
      <c r="H5" s="54"/>
      <c r="I5" s="54"/>
      <c r="J5" s="54"/>
      <c r="K5" s="54"/>
      <c r="L5" s="65"/>
    </row>
    <row r="6" ht="24.4" customHeight="1" spans="1:12">
      <c r="A6" s="55"/>
      <c r="B6" s="54" t="s">
        <v>74</v>
      </c>
      <c r="C6" s="54" t="s">
        <v>75</v>
      </c>
      <c r="D6" s="54" t="s">
        <v>76</v>
      </c>
      <c r="E6" s="54"/>
      <c r="F6" s="54"/>
      <c r="G6" s="54"/>
      <c r="H6" s="54"/>
      <c r="I6" s="54"/>
      <c r="J6" s="54"/>
      <c r="K6" s="54"/>
      <c r="L6" s="66"/>
    </row>
    <row r="7" ht="27" customHeight="1" spans="1:12">
      <c r="A7" s="56"/>
      <c r="B7" s="54"/>
      <c r="C7" s="54"/>
      <c r="D7" s="54"/>
      <c r="E7" s="54"/>
      <c r="F7" s="54" t="s">
        <v>77</v>
      </c>
      <c r="G7" s="57">
        <v>15921836.56</v>
      </c>
      <c r="H7" s="57">
        <v>13945272.76</v>
      </c>
      <c r="I7" s="57">
        <v>1976563.8</v>
      </c>
      <c r="J7" s="57"/>
      <c r="K7" s="57"/>
      <c r="L7" s="67"/>
    </row>
    <row r="8" ht="27" customHeight="1" spans="1:12">
      <c r="A8" s="56"/>
      <c r="B8" s="77" t="s">
        <v>78</v>
      </c>
      <c r="C8" s="77"/>
      <c r="D8" s="77"/>
      <c r="E8" s="59">
        <v>305001</v>
      </c>
      <c r="F8" s="91" t="s">
        <v>79</v>
      </c>
      <c r="G8" s="74">
        <v>34000</v>
      </c>
      <c r="H8" s="74">
        <v>34000</v>
      </c>
      <c r="I8" s="74"/>
      <c r="J8" s="57"/>
      <c r="K8" s="57"/>
      <c r="L8" s="67"/>
    </row>
    <row r="9" ht="27" customHeight="1" spans="1:12">
      <c r="A9" s="56"/>
      <c r="B9" s="77" t="s">
        <v>78</v>
      </c>
      <c r="C9" s="77" t="s">
        <v>80</v>
      </c>
      <c r="D9" s="77"/>
      <c r="E9" s="59">
        <v>305001</v>
      </c>
      <c r="F9" s="91" t="s">
        <v>81</v>
      </c>
      <c r="G9" s="74">
        <v>34000</v>
      </c>
      <c r="H9" s="74">
        <v>34000</v>
      </c>
      <c r="I9" s="74"/>
      <c r="J9" s="57"/>
      <c r="K9" s="57"/>
      <c r="L9" s="67"/>
    </row>
    <row r="10" ht="27" customHeight="1" spans="1:12">
      <c r="A10" s="56"/>
      <c r="B10" s="77" t="s">
        <v>78</v>
      </c>
      <c r="C10" s="77" t="s">
        <v>80</v>
      </c>
      <c r="D10" s="77" t="s">
        <v>82</v>
      </c>
      <c r="E10" s="59">
        <v>305001</v>
      </c>
      <c r="F10" s="91" t="s">
        <v>83</v>
      </c>
      <c r="G10" s="74">
        <v>34000</v>
      </c>
      <c r="H10" s="74">
        <v>34000</v>
      </c>
      <c r="I10" s="74"/>
      <c r="J10" s="57"/>
      <c r="K10" s="57"/>
      <c r="L10" s="67"/>
    </row>
    <row r="11" ht="27" customHeight="1" spans="1:12">
      <c r="A11" s="56"/>
      <c r="B11" s="77" t="s">
        <v>84</v>
      </c>
      <c r="C11" s="77"/>
      <c r="D11" s="77"/>
      <c r="E11" s="59">
        <v>305001</v>
      </c>
      <c r="F11" s="91" t="s">
        <v>85</v>
      </c>
      <c r="G11" s="74">
        <v>3206592.13</v>
      </c>
      <c r="H11" s="74">
        <v>3206592.13</v>
      </c>
      <c r="I11" s="74"/>
      <c r="J11" s="57"/>
      <c r="K11" s="57"/>
      <c r="L11" s="67"/>
    </row>
    <row r="12" ht="27" customHeight="1" spans="1:12">
      <c r="A12" s="56"/>
      <c r="B12" s="77" t="s">
        <v>84</v>
      </c>
      <c r="C12" s="77" t="s">
        <v>82</v>
      </c>
      <c r="D12" s="77"/>
      <c r="E12" s="59">
        <v>305001</v>
      </c>
      <c r="F12" s="91" t="s">
        <v>86</v>
      </c>
      <c r="G12" s="74">
        <v>3170502.13</v>
      </c>
      <c r="H12" s="74">
        <v>3170502.13</v>
      </c>
      <c r="I12" s="74"/>
      <c r="J12" s="57"/>
      <c r="K12" s="57"/>
      <c r="L12" s="67"/>
    </row>
    <row r="13" ht="27" customHeight="1" spans="1:12">
      <c r="A13" s="56"/>
      <c r="B13" s="77" t="s">
        <v>84</v>
      </c>
      <c r="C13" s="77" t="s">
        <v>82</v>
      </c>
      <c r="D13" s="77" t="s">
        <v>87</v>
      </c>
      <c r="E13" s="59">
        <v>305001</v>
      </c>
      <c r="F13" s="91" t="s">
        <v>88</v>
      </c>
      <c r="G13" s="74">
        <v>2097256.95</v>
      </c>
      <c r="H13" s="74">
        <v>2097256.95</v>
      </c>
      <c r="I13" s="74"/>
      <c r="J13" s="57"/>
      <c r="K13" s="57"/>
      <c r="L13" s="67"/>
    </row>
    <row r="14" ht="27" customHeight="1" spans="1:12">
      <c r="A14" s="56"/>
      <c r="B14" s="77" t="s">
        <v>84</v>
      </c>
      <c r="C14" s="77" t="s">
        <v>82</v>
      </c>
      <c r="D14" s="77" t="s">
        <v>89</v>
      </c>
      <c r="E14" s="59">
        <v>305001</v>
      </c>
      <c r="F14" s="91" t="s">
        <v>90</v>
      </c>
      <c r="G14" s="74">
        <v>27679.77</v>
      </c>
      <c r="H14" s="74">
        <v>27679.77</v>
      </c>
      <c r="I14" s="74"/>
      <c r="J14" s="57"/>
      <c r="K14" s="57"/>
      <c r="L14" s="67"/>
    </row>
    <row r="15" ht="27" customHeight="1" spans="1:12">
      <c r="A15" s="56"/>
      <c r="B15" s="77" t="s">
        <v>84</v>
      </c>
      <c r="C15" s="77" t="s">
        <v>82</v>
      </c>
      <c r="D15" s="77" t="s">
        <v>82</v>
      </c>
      <c r="E15" s="59">
        <v>305001</v>
      </c>
      <c r="F15" s="91" t="s">
        <v>91</v>
      </c>
      <c r="G15" s="74">
        <v>1045565.41</v>
      </c>
      <c r="H15" s="74">
        <v>1045565.41</v>
      </c>
      <c r="I15" s="74"/>
      <c r="J15" s="57"/>
      <c r="K15" s="57"/>
      <c r="L15" s="67"/>
    </row>
    <row r="16" ht="27" customHeight="1" spans="1:12">
      <c r="A16" s="56"/>
      <c r="B16" s="77" t="s">
        <v>84</v>
      </c>
      <c r="C16" s="77" t="s">
        <v>92</v>
      </c>
      <c r="D16" s="77"/>
      <c r="E16" s="59">
        <v>305001</v>
      </c>
      <c r="F16" s="91" t="s">
        <v>93</v>
      </c>
      <c r="G16" s="74">
        <v>36090</v>
      </c>
      <c r="H16" s="74">
        <v>36090</v>
      </c>
      <c r="I16" s="74"/>
      <c r="J16" s="57"/>
      <c r="K16" s="57"/>
      <c r="L16" s="67"/>
    </row>
    <row r="17" ht="27" customHeight="1" spans="1:12">
      <c r="A17" s="56"/>
      <c r="B17" s="77" t="s">
        <v>84</v>
      </c>
      <c r="C17" s="77" t="s">
        <v>92</v>
      </c>
      <c r="D17" s="77" t="s">
        <v>87</v>
      </c>
      <c r="E17" s="59">
        <v>305001</v>
      </c>
      <c r="F17" s="91" t="s">
        <v>94</v>
      </c>
      <c r="G17" s="74">
        <v>36090</v>
      </c>
      <c r="H17" s="74">
        <v>36090</v>
      </c>
      <c r="I17" s="74"/>
      <c r="J17" s="57"/>
      <c r="K17" s="57"/>
      <c r="L17" s="67"/>
    </row>
    <row r="18" ht="27" customHeight="1" spans="1:12">
      <c r="A18" s="56"/>
      <c r="B18" s="77" t="s">
        <v>95</v>
      </c>
      <c r="C18" s="77"/>
      <c r="D18" s="77"/>
      <c r="E18" s="59">
        <v>305001</v>
      </c>
      <c r="F18" s="91" t="s">
        <v>96</v>
      </c>
      <c r="G18" s="74">
        <v>821942.21</v>
      </c>
      <c r="H18" s="74">
        <v>821942.21</v>
      </c>
      <c r="I18" s="74"/>
      <c r="J18" s="57"/>
      <c r="K18" s="57"/>
      <c r="L18" s="67"/>
    </row>
    <row r="19" ht="27" customHeight="1" spans="1:12">
      <c r="A19" s="56"/>
      <c r="B19" s="77" t="s">
        <v>95</v>
      </c>
      <c r="C19" s="77" t="s">
        <v>80</v>
      </c>
      <c r="D19" s="77"/>
      <c r="E19" s="59">
        <v>305001</v>
      </c>
      <c r="F19" s="91" t="s">
        <v>97</v>
      </c>
      <c r="G19" s="74">
        <v>821942.21</v>
      </c>
      <c r="H19" s="74">
        <v>821942.21</v>
      </c>
      <c r="I19" s="74"/>
      <c r="J19" s="57"/>
      <c r="K19" s="57"/>
      <c r="L19" s="67"/>
    </row>
    <row r="20" ht="27" customHeight="1" spans="1:12">
      <c r="A20" s="56"/>
      <c r="B20" s="77" t="s">
        <v>95</v>
      </c>
      <c r="C20" s="77" t="s">
        <v>80</v>
      </c>
      <c r="D20" s="77" t="s">
        <v>87</v>
      </c>
      <c r="E20" s="59">
        <v>305001</v>
      </c>
      <c r="F20" s="91" t="s">
        <v>98</v>
      </c>
      <c r="G20" s="74">
        <v>563281.78</v>
      </c>
      <c r="H20" s="74">
        <v>563281.78</v>
      </c>
      <c r="I20" s="74"/>
      <c r="J20" s="57"/>
      <c r="K20" s="57"/>
      <c r="L20" s="67"/>
    </row>
    <row r="21" ht="27" customHeight="1" spans="1:12">
      <c r="A21" s="56"/>
      <c r="B21" s="77" t="s">
        <v>95</v>
      </c>
      <c r="C21" s="77" t="s">
        <v>80</v>
      </c>
      <c r="D21" s="77" t="s">
        <v>99</v>
      </c>
      <c r="E21" s="59">
        <v>305001</v>
      </c>
      <c r="F21" s="91" t="s">
        <v>100</v>
      </c>
      <c r="G21" s="74">
        <v>39200</v>
      </c>
      <c r="H21" s="74">
        <v>39200</v>
      </c>
      <c r="I21" s="74"/>
      <c r="J21" s="57"/>
      <c r="K21" s="57"/>
      <c r="L21" s="67"/>
    </row>
    <row r="22" ht="27" customHeight="1" spans="1:12">
      <c r="A22" s="56"/>
      <c r="B22" s="77" t="s">
        <v>95</v>
      </c>
      <c r="C22" s="77" t="s">
        <v>80</v>
      </c>
      <c r="D22" s="77" t="s">
        <v>101</v>
      </c>
      <c r="E22" s="59">
        <v>305001</v>
      </c>
      <c r="F22" s="91" t="s">
        <v>102</v>
      </c>
      <c r="G22" s="74">
        <v>219460.43</v>
      </c>
      <c r="H22" s="74">
        <v>219460.43</v>
      </c>
      <c r="I22" s="74"/>
      <c r="J22" s="57"/>
      <c r="K22" s="57"/>
      <c r="L22" s="67"/>
    </row>
    <row r="23" ht="27" customHeight="1" spans="1:12">
      <c r="A23" s="56"/>
      <c r="B23" s="77" t="s">
        <v>103</v>
      </c>
      <c r="C23" s="77"/>
      <c r="D23" s="77"/>
      <c r="E23" s="59">
        <v>305001</v>
      </c>
      <c r="F23" s="91" t="s">
        <v>104</v>
      </c>
      <c r="G23" s="74">
        <v>10981460.48</v>
      </c>
      <c r="H23" s="74">
        <v>9004896.68</v>
      </c>
      <c r="I23" s="74">
        <v>1976563.8</v>
      </c>
      <c r="J23" s="57"/>
      <c r="K23" s="57"/>
      <c r="L23" s="67"/>
    </row>
    <row r="24" ht="27" customHeight="1" spans="1:12">
      <c r="A24" s="56"/>
      <c r="B24" s="77" t="s">
        <v>103</v>
      </c>
      <c r="C24" s="77" t="s">
        <v>87</v>
      </c>
      <c r="D24" s="77"/>
      <c r="E24" s="59">
        <v>305001</v>
      </c>
      <c r="F24" s="91" t="s">
        <v>105</v>
      </c>
      <c r="G24" s="74">
        <v>10981460.48</v>
      </c>
      <c r="H24" s="74">
        <v>9004896.68</v>
      </c>
      <c r="I24" s="74">
        <v>1976563.8</v>
      </c>
      <c r="J24" s="57"/>
      <c r="K24" s="57"/>
      <c r="L24" s="67"/>
    </row>
    <row r="25" ht="27" customHeight="1" spans="1:12">
      <c r="A25" s="56"/>
      <c r="B25" s="77" t="s">
        <v>103</v>
      </c>
      <c r="C25" s="77" t="s">
        <v>87</v>
      </c>
      <c r="D25" s="77" t="s">
        <v>87</v>
      </c>
      <c r="E25" s="59">
        <v>305001</v>
      </c>
      <c r="F25" s="91" t="s">
        <v>106</v>
      </c>
      <c r="G25" s="74">
        <v>9004896.68</v>
      </c>
      <c r="H25" s="74">
        <v>9004896.68</v>
      </c>
      <c r="I25" s="74"/>
      <c r="J25" s="57"/>
      <c r="K25" s="57"/>
      <c r="L25" s="67"/>
    </row>
    <row r="26" ht="27" customHeight="1" spans="1:12">
      <c r="A26" s="56"/>
      <c r="B26" s="77" t="s">
        <v>103</v>
      </c>
      <c r="C26" s="77" t="s">
        <v>87</v>
      </c>
      <c r="D26" s="77" t="s">
        <v>107</v>
      </c>
      <c r="E26" s="59">
        <v>305001</v>
      </c>
      <c r="F26" s="91" t="s">
        <v>108</v>
      </c>
      <c r="G26" s="74">
        <v>1000000</v>
      </c>
      <c r="H26" s="74"/>
      <c r="I26" s="74">
        <v>1000000</v>
      </c>
      <c r="J26" s="57"/>
      <c r="K26" s="57"/>
      <c r="L26" s="67"/>
    </row>
    <row r="27" ht="27" customHeight="1" spans="1:12">
      <c r="A27" s="56"/>
      <c r="B27" s="77" t="s">
        <v>103</v>
      </c>
      <c r="C27" s="77" t="s">
        <v>87</v>
      </c>
      <c r="D27" s="77" t="s">
        <v>101</v>
      </c>
      <c r="E27" s="59">
        <v>305001</v>
      </c>
      <c r="F27" s="91" t="s">
        <v>109</v>
      </c>
      <c r="G27" s="74">
        <v>976563.8</v>
      </c>
      <c r="H27" s="74"/>
      <c r="I27" s="74">
        <v>976563.8</v>
      </c>
      <c r="J27" s="57"/>
      <c r="K27" s="57"/>
      <c r="L27" s="67"/>
    </row>
    <row r="28" ht="27" customHeight="1" spans="1:12">
      <c r="A28" s="56"/>
      <c r="B28" s="77" t="s">
        <v>110</v>
      </c>
      <c r="C28" s="77"/>
      <c r="D28" s="77"/>
      <c r="E28" s="59">
        <v>305001</v>
      </c>
      <c r="F28" s="91" t="s">
        <v>111</v>
      </c>
      <c r="G28" s="74">
        <v>877841.74</v>
      </c>
      <c r="H28" s="74">
        <v>877841.74</v>
      </c>
      <c r="I28" s="74"/>
      <c r="J28" s="57"/>
      <c r="K28" s="57"/>
      <c r="L28" s="67"/>
    </row>
    <row r="29" ht="27" customHeight="1" spans="1:12">
      <c r="A29" s="56"/>
      <c r="B29" s="77" t="s">
        <v>110</v>
      </c>
      <c r="C29" s="77" t="s">
        <v>89</v>
      </c>
      <c r="D29" s="77"/>
      <c r="E29" s="59">
        <v>305001</v>
      </c>
      <c r="F29" s="91" t="s">
        <v>112</v>
      </c>
      <c r="G29" s="74">
        <v>877841.74</v>
      </c>
      <c r="H29" s="74">
        <v>877841.74</v>
      </c>
      <c r="I29" s="74"/>
      <c r="J29" s="57"/>
      <c r="K29" s="57"/>
      <c r="L29" s="67"/>
    </row>
    <row r="30" ht="27" customHeight="1" spans="1:12">
      <c r="A30" s="56"/>
      <c r="B30" s="77" t="s">
        <v>110</v>
      </c>
      <c r="C30" s="77" t="s">
        <v>89</v>
      </c>
      <c r="D30" s="77" t="s">
        <v>87</v>
      </c>
      <c r="E30" s="59">
        <v>305001</v>
      </c>
      <c r="F30" s="91" t="s">
        <v>113</v>
      </c>
      <c r="G30" s="74">
        <v>877841.74</v>
      </c>
      <c r="H30" s="74">
        <v>877841.74</v>
      </c>
      <c r="I30" s="74"/>
      <c r="J30" s="57"/>
      <c r="K30" s="57"/>
      <c r="L30" s="67"/>
    </row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/>
  <cols>
    <col min="1" max="1" width="1.54166666666667" style="44" customWidth="1"/>
    <col min="2" max="2" width="28.5416666666667" style="44" customWidth="1"/>
    <col min="3" max="3" width="19.3666666666667" style="44" customWidth="1"/>
    <col min="4" max="4" width="28.5416666666667" style="44" customWidth="1"/>
    <col min="5" max="8" width="19.3666666666667" style="44" customWidth="1"/>
    <col min="9" max="9" width="1.54166666666667" style="44" customWidth="1"/>
    <col min="10" max="12" width="9.725" style="44" customWidth="1"/>
    <col min="13" max="16384" width="10" style="44"/>
  </cols>
  <sheetData>
    <row r="1" ht="25" customHeight="1" spans="1:9">
      <c r="A1" s="110"/>
      <c r="B1" s="46"/>
      <c r="C1" s="111"/>
      <c r="D1" s="111"/>
      <c r="E1" s="111"/>
      <c r="F1" s="111"/>
      <c r="G1" s="111"/>
      <c r="H1" s="112" t="s">
        <v>120</v>
      </c>
      <c r="I1" s="118" t="s">
        <v>4</v>
      </c>
    </row>
    <row r="2" ht="22.75" customHeight="1" spans="1:9">
      <c r="A2" s="111"/>
      <c r="B2" s="113" t="s">
        <v>121</v>
      </c>
      <c r="C2" s="113"/>
      <c r="D2" s="113"/>
      <c r="E2" s="113"/>
      <c r="F2" s="113"/>
      <c r="G2" s="113"/>
      <c r="H2" s="113"/>
      <c r="I2" s="118"/>
    </row>
    <row r="3" ht="19.5" customHeight="1" spans="1:9">
      <c r="A3" s="114"/>
      <c r="B3" s="52" t="s">
        <v>6</v>
      </c>
      <c r="C3" s="52"/>
      <c r="D3" s="103"/>
      <c r="E3" s="103"/>
      <c r="F3" s="103"/>
      <c r="G3" s="103"/>
      <c r="H3" s="115" t="s">
        <v>7</v>
      </c>
      <c r="I3" s="119"/>
    </row>
    <row r="4" ht="15" customHeight="1" spans="1:9">
      <c r="A4" s="116"/>
      <c r="B4" s="54" t="s">
        <v>8</v>
      </c>
      <c r="C4" s="54"/>
      <c r="D4" s="54" t="s">
        <v>9</v>
      </c>
      <c r="E4" s="54"/>
      <c r="F4" s="54"/>
      <c r="G4" s="54"/>
      <c r="H4" s="54"/>
      <c r="I4" s="105"/>
    </row>
    <row r="5" ht="15" customHeight="1" spans="1:9">
      <c r="A5" s="116"/>
      <c r="B5" s="54" t="s">
        <v>10</v>
      </c>
      <c r="C5" s="54" t="s">
        <v>11</v>
      </c>
      <c r="D5" s="54" t="s">
        <v>10</v>
      </c>
      <c r="E5" s="54" t="s">
        <v>60</v>
      </c>
      <c r="F5" s="54" t="s">
        <v>122</v>
      </c>
      <c r="G5" s="54" t="s">
        <v>123</v>
      </c>
      <c r="H5" s="54" t="s">
        <v>124</v>
      </c>
      <c r="I5" s="105"/>
    </row>
    <row r="6" ht="15" customHeight="1" spans="1:9">
      <c r="A6" s="53"/>
      <c r="B6" s="58" t="s">
        <v>125</v>
      </c>
      <c r="C6" s="74">
        <v>15921836.56</v>
      </c>
      <c r="D6" s="58" t="s">
        <v>126</v>
      </c>
      <c r="E6" s="74">
        <v>15921836.56</v>
      </c>
      <c r="F6" s="74">
        <v>15921836.56</v>
      </c>
      <c r="G6" s="74"/>
      <c r="H6" s="74"/>
      <c r="I6" s="66"/>
    </row>
    <row r="7" ht="15" customHeight="1" spans="1:9">
      <c r="A7" s="53"/>
      <c r="B7" s="58" t="s">
        <v>127</v>
      </c>
      <c r="C7" s="74">
        <v>15921836.56</v>
      </c>
      <c r="D7" s="58" t="s">
        <v>128</v>
      </c>
      <c r="E7" s="74">
        <v>34000</v>
      </c>
      <c r="F7" s="74">
        <v>34000</v>
      </c>
      <c r="G7" s="74"/>
      <c r="H7" s="74"/>
      <c r="I7" s="66"/>
    </row>
    <row r="8" ht="15" customHeight="1" spans="1:9">
      <c r="A8" s="53"/>
      <c r="B8" s="58" t="s">
        <v>129</v>
      </c>
      <c r="C8" s="74"/>
      <c r="D8" s="58" t="s">
        <v>130</v>
      </c>
      <c r="E8" s="74"/>
      <c r="F8" s="74"/>
      <c r="G8" s="74"/>
      <c r="H8" s="74"/>
      <c r="I8" s="66"/>
    </row>
    <row r="9" ht="15" customHeight="1" spans="1:9">
      <c r="A9" s="53"/>
      <c r="B9" s="58" t="s">
        <v>131</v>
      </c>
      <c r="C9" s="74"/>
      <c r="D9" s="58" t="s">
        <v>132</v>
      </c>
      <c r="E9" s="74"/>
      <c r="F9" s="74"/>
      <c r="G9" s="74"/>
      <c r="H9" s="74"/>
      <c r="I9" s="66"/>
    </row>
    <row r="10" ht="15" customHeight="1" spans="1:9">
      <c r="A10" s="53"/>
      <c r="B10" s="58" t="s">
        <v>133</v>
      </c>
      <c r="C10" s="74"/>
      <c r="D10" s="58" t="s">
        <v>134</v>
      </c>
      <c r="E10" s="74"/>
      <c r="F10" s="74"/>
      <c r="G10" s="74"/>
      <c r="H10" s="74"/>
      <c r="I10" s="66"/>
    </row>
    <row r="11" ht="15" customHeight="1" spans="1:9">
      <c r="A11" s="53"/>
      <c r="B11" s="58" t="s">
        <v>127</v>
      </c>
      <c r="C11" s="74"/>
      <c r="D11" s="58" t="s">
        <v>135</v>
      </c>
      <c r="E11" s="74"/>
      <c r="F11" s="74"/>
      <c r="G11" s="74"/>
      <c r="H11" s="74"/>
      <c r="I11" s="66"/>
    </row>
    <row r="12" ht="15" customHeight="1" spans="1:9">
      <c r="A12" s="53"/>
      <c r="B12" s="58" t="s">
        <v>129</v>
      </c>
      <c r="C12" s="74"/>
      <c r="D12" s="58" t="s">
        <v>136</v>
      </c>
      <c r="E12" s="74"/>
      <c r="F12" s="74"/>
      <c r="G12" s="74"/>
      <c r="H12" s="74"/>
      <c r="I12" s="66"/>
    </row>
    <row r="13" ht="15" customHeight="1" spans="1:9">
      <c r="A13" s="53"/>
      <c r="B13" s="58" t="s">
        <v>131</v>
      </c>
      <c r="C13" s="74"/>
      <c r="D13" s="58" t="s">
        <v>137</v>
      </c>
      <c r="E13" s="74"/>
      <c r="F13" s="74"/>
      <c r="G13" s="74"/>
      <c r="H13" s="74"/>
      <c r="I13" s="66"/>
    </row>
    <row r="14" ht="15" customHeight="1" spans="1:9">
      <c r="A14" s="53"/>
      <c r="B14" s="58"/>
      <c r="C14" s="74"/>
      <c r="D14" s="58" t="s">
        <v>138</v>
      </c>
      <c r="E14" s="74">
        <v>3206592.13</v>
      </c>
      <c r="F14" s="74">
        <v>3206592.13</v>
      </c>
      <c r="G14" s="74"/>
      <c r="H14" s="74"/>
      <c r="I14" s="66"/>
    </row>
    <row r="15" ht="15" customHeight="1" spans="1:9">
      <c r="A15" s="53"/>
      <c r="B15" s="58" t="s">
        <v>139</v>
      </c>
      <c r="C15" s="74"/>
      <c r="D15" s="58" t="s">
        <v>140</v>
      </c>
      <c r="E15" s="74"/>
      <c r="F15" s="74"/>
      <c r="G15" s="74"/>
      <c r="H15" s="74"/>
      <c r="I15" s="66"/>
    </row>
    <row r="16" ht="15" customHeight="1" spans="1:9">
      <c r="A16" s="53"/>
      <c r="B16" s="58" t="s">
        <v>139</v>
      </c>
      <c r="C16" s="74"/>
      <c r="D16" s="58" t="s">
        <v>141</v>
      </c>
      <c r="E16" s="74">
        <v>821942.21</v>
      </c>
      <c r="F16" s="74">
        <v>821942.21</v>
      </c>
      <c r="G16" s="74"/>
      <c r="H16" s="74"/>
      <c r="I16" s="66"/>
    </row>
    <row r="17" ht="15" customHeight="1" spans="1:9">
      <c r="A17" s="53"/>
      <c r="B17" s="58" t="s">
        <v>139</v>
      </c>
      <c r="C17" s="74"/>
      <c r="D17" s="58" t="s">
        <v>142</v>
      </c>
      <c r="E17" s="74"/>
      <c r="F17" s="74"/>
      <c r="G17" s="74"/>
      <c r="H17" s="74"/>
      <c r="I17" s="66"/>
    </row>
    <row r="18" ht="15" customHeight="1" spans="1:9">
      <c r="A18" s="53"/>
      <c r="B18" s="58" t="s">
        <v>139</v>
      </c>
      <c r="C18" s="74"/>
      <c r="D18" s="58" t="s">
        <v>143</v>
      </c>
      <c r="E18" s="74"/>
      <c r="F18" s="74"/>
      <c r="G18" s="74"/>
      <c r="H18" s="74"/>
      <c r="I18" s="66"/>
    </row>
    <row r="19" ht="15" customHeight="1" spans="1:9">
      <c r="A19" s="53"/>
      <c r="B19" s="58" t="s">
        <v>139</v>
      </c>
      <c r="C19" s="74"/>
      <c r="D19" s="58" t="s">
        <v>144</v>
      </c>
      <c r="E19" s="74"/>
      <c r="F19" s="74"/>
      <c r="G19" s="74"/>
      <c r="H19" s="74"/>
      <c r="I19" s="66"/>
    </row>
    <row r="20" ht="15" customHeight="1" spans="1:9">
      <c r="A20" s="53"/>
      <c r="B20" s="58" t="s">
        <v>139</v>
      </c>
      <c r="C20" s="74"/>
      <c r="D20" s="58" t="s">
        <v>145</v>
      </c>
      <c r="E20" s="74">
        <v>10981460.48</v>
      </c>
      <c r="F20" s="74">
        <v>10981460.48</v>
      </c>
      <c r="G20" s="74"/>
      <c r="H20" s="74"/>
      <c r="I20" s="66"/>
    </row>
    <row r="21" ht="15" customHeight="1" spans="1:9">
      <c r="A21" s="53"/>
      <c r="B21" s="58" t="s">
        <v>139</v>
      </c>
      <c r="C21" s="74"/>
      <c r="D21" s="58" t="s">
        <v>146</v>
      </c>
      <c r="E21" s="74"/>
      <c r="F21" s="74"/>
      <c r="G21" s="74"/>
      <c r="H21" s="74"/>
      <c r="I21" s="66"/>
    </row>
    <row r="22" ht="15" customHeight="1" spans="1:9">
      <c r="A22" s="53"/>
      <c r="B22" s="58" t="s">
        <v>139</v>
      </c>
      <c r="C22" s="74"/>
      <c r="D22" s="58" t="s">
        <v>147</v>
      </c>
      <c r="E22" s="74"/>
      <c r="F22" s="74"/>
      <c r="G22" s="74"/>
      <c r="H22" s="74"/>
      <c r="I22" s="66"/>
    </row>
    <row r="23" ht="15" customHeight="1" spans="1:9">
      <c r="A23" s="53"/>
      <c r="B23" s="58" t="s">
        <v>139</v>
      </c>
      <c r="C23" s="74"/>
      <c r="D23" s="58" t="s">
        <v>148</v>
      </c>
      <c r="E23" s="74"/>
      <c r="F23" s="74"/>
      <c r="G23" s="74"/>
      <c r="H23" s="74"/>
      <c r="I23" s="66"/>
    </row>
    <row r="24" ht="15" customHeight="1" spans="1:9">
      <c r="A24" s="53"/>
      <c r="B24" s="58" t="s">
        <v>139</v>
      </c>
      <c r="C24" s="74"/>
      <c r="D24" s="58" t="s">
        <v>149</v>
      </c>
      <c r="E24" s="74"/>
      <c r="F24" s="74"/>
      <c r="G24" s="74"/>
      <c r="H24" s="74"/>
      <c r="I24" s="66"/>
    </row>
    <row r="25" ht="15" customHeight="1" spans="1:9">
      <c r="A25" s="53"/>
      <c r="B25" s="58" t="s">
        <v>139</v>
      </c>
      <c r="C25" s="74"/>
      <c r="D25" s="58" t="s">
        <v>150</v>
      </c>
      <c r="E25" s="74"/>
      <c r="F25" s="74"/>
      <c r="G25" s="74"/>
      <c r="H25" s="74"/>
      <c r="I25" s="66"/>
    </row>
    <row r="26" ht="15" customHeight="1" spans="1:9">
      <c r="A26" s="53"/>
      <c r="B26" s="58" t="s">
        <v>139</v>
      </c>
      <c r="C26" s="74"/>
      <c r="D26" s="58" t="s">
        <v>151</v>
      </c>
      <c r="E26" s="74">
        <v>877841.74</v>
      </c>
      <c r="F26" s="74">
        <v>877841.74</v>
      </c>
      <c r="G26" s="74"/>
      <c r="H26" s="74"/>
      <c r="I26" s="66"/>
    </row>
    <row r="27" ht="15" customHeight="1" spans="1:9">
      <c r="A27" s="53"/>
      <c r="B27" s="58" t="s">
        <v>139</v>
      </c>
      <c r="C27" s="74"/>
      <c r="D27" s="58" t="s">
        <v>152</v>
      </c>
      <c r="E27" s="74"/>
      <c r="F27" s="74"/>
      <c r="G27" s="74"/>
      <c r="H27" s="74"/>
      <c r="I27" s="66"/>
    </row>
    <row r="28" ht="15" customHeight="1" spans="1:9">
      <c r="A28" s="53"/>
      <c r="B28" s="58" t="s">
        <v>139</v>
      </c>
      <c r="C28" s="74"/>
      <c r="D28" s="58" t="s">
        <v>153</v>
      </c>
      <c r="E28" s="74"/>
      <c r="F28" s="74"/>
      <c r="G28" s="74"/>
      <c r="H28" s="74"/>
      <c r="I28" s="66"/>
    </row>
    <row r="29" ht="15" customHeight="1" spans="1:9">
      <c r="A29" s="53"/>
      <c r="B29" s="58" t="s">
        <v>139</v>
      </c>
      <c r="C29" s="74"/>
      <c r="D29" s="58" t="s">
        <v>154</v>
      </c>
      <c r="E29" s="74"/>
      <c r="F29" s="74"/>
      <c r="G29" s="74"/>
      <c r="H29" s="74"/>
      <c r="I29" s="66"/>
    </row>
    <row r="30" ht="15" customHeight="1" spans="1:9">
      <c r="A30" s="53"/>
      <c r="B30" s="58" t="s">
        <v>139</v>
      </c>
      <c r="C30" s="74"/>
      <c r="D30" s="58" t="s">
        <v>155</v>
      </c>
      <c r="E30" s="74"/>
      <c r="F30" s="74"/>
      <c r="G30" s="74"/>
      <c r="H30" s="74"/>
      <c r="I30" s="66"/>
    </row>
    <row r="31" ht="15" customHeight="1" spans="1:9">
      <c r="A31" s="53"/>
      <c r="B31" s="58" t="s">
        <v>139</v>
      </c>
      <c r="C31" s="74"/>
      <c r="D31" s="58" t="s">
        <v>156</v>
      </c>
      <c r="E31" s="74"/>
      <c r="F31" s="74"/>
      <c r="G31" s="74"/>
      <c r="H31" s="74"/>
      <c r="I31" s="66"/>
    </row>
    <row r="32" ht="15" customHeight="1" spans="1:9">
      <c r="A32" s="53"/>
      <c r="B32" s="58" t="s">
        <v>139</v>
      </c>
      <c r="C32" s="74"/>
      <c r="D32" s="58" t="s">
        <v>157</v>
      </c>
      <c r="E32" s="74"/>
      <c r="F32" s="74"/>
      <c r="G32" s="74"/>
      <c r="H32" s="74"/>
      <c r="I32" s="66"/>
    </row>
    <row r="33" ht="15" customHeight="1" spans="1:9">
      <c r="A33" s="53"/>
      <c r="B33" s="58" t="s">
        <v>139</v>
      </c>
      <c r="C33" s="74"/>
      <c r="D33" s="58" t="s">
        <v>158</v>
      </c>
      <c r="E33" s="74"/>
      <c r="F33" s="74"/>
      <c r="G33" s="74"/>
      <c r="H33" s="74"/>
      <c r="I33" s="66"/>
    </row>
    <row r="34" ht="9.75" customHeight="1" spans="1:9">
      <c r="A34" s="117"/>
      <c r="B34" s="117"/>
      <c r="C34" s="117"/>
      <c r="D34" s="48"/>
      <c r="E34" s="117"/>
      <c r="F34" s="117"/>
      <c r="G34" s="117"/>
      <c r="H34" s="117"/>
      <c r="I34" s="12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1"/>
  <sheetViews>
    <sheetView workbookViewId="0">
      <pane ySplit="6" topLeftCell="A7" activePane="bottomLeft" state="frozen"/>
      <selection/>
      <selection pane="bottomLeft" activeCell="E33" sqref="E33"/>
    </sheetView>
  </sheetViews>
  <sheetFormatPr defaultColWidth="10" defaultRowHeight="13.5"/>
  <cols>
    <col min="1" max="1" width="1.54166666666667" style="94" customWidth="1"/>
    <col min="2" max="3" width="6.18333333333333" style="94" customWidth="1"/>
    <col min="4" max="4" width="8.725" style="94" customWidth="1"/>
    <col min="5" max="5" width="19.0916666666667" style="94" customWidth="1"/>
    <col min="6" max="6" width="16.6333333333333" style="94" customWidth="1"/>
    <col min="7" max="7" width="16.3666666666667" style="94" customWidth="1"/>
    <col min="8" max="8" width="16" style="94" customWidth="1"/>
    <col min="9" max="9" width="16.45" style="94" customWidth="1"/>
    <col min="10" max="10" width="16.3666666666667" style="94" customWidth="1"/>
    <col min="11" max="39" width="5.725" style="94" customWidth="1"/>
    <col min="40" max="40" width="1.54166666666667" style="94" customWidth="1"/>
    <col min="41" max="42" width="9.725" style="94" customWidth="1"/>
    <col min="43" max="16384" width="10" style="94"/>
  </cols>
  <sheetData>
    <row r="1" ht="25" customHeight="1" spans="1:40">
      <c r="A1" s="95"/>
      <c r="B1" s="46"/>
      <c r="C1" s="46"/>
      <c r="D1" s="46"/>
      <c r="E1" s="95"/>
      <c r="F1" s="95"/>
      <c r="G1" s="95"/>
      <c r="H1" s="49"/>
      <c r="I1" s="102"/>
      <c r="J1" s="102"/>
      <c r="K1" s="49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4" t="s">
        <v>159</v>
      </c>
      <c r="AN1" s="105"/>
    </row>
    <row r="2" ht="22.75" customHeight="1" spans="1:40">
      <c r="A2" s="49"/>
      <c r="B2" s="96" t="s">
        <v>160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106"/>
      <c r="AN2" s="105"/>
    </row>
    <row r="3" ht="19.5" customHeight="1" spans="1:40">
      <c r="A3" s="98"/>
      <c r="B3" s="52" t="s">
        <v>6</v>
      </c>
      <c r="C3" s="99"/>
      <c r="D3" s="99"/>
      <c r="E3" s="99"/>
      <c r="G3" s="98"/>
      <c r="H3" s="41"/>
      <c r="I3" s="103"/>
      <c r="J3" s="103"/>
      <c r="K3" s="98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7" t="s">
        <v>7</v>
      </c>
      <c r="AL3" s="108"/>
      <c r="AM3" s="109"/>
      <c r="AN3" s="105"/>
    </row>
    <row r="4" ht="24.4" customHeight="1" spans="1:40">
      <c r="A4" s="55"/>
      <c r="B4" s="71"/>
      <c r="C4" s="71"/>
      <c r="D4" s="71"/>
      <c r="E4" s="71"/>
      <c r="F4" s="71" t="s">
        <v>161</v>
      </c>
      <c r="G4" s="71" t="s">
        <v>162</v>
      </c>
      <c r="H4" s="71"/>
      <c r="I4" s="71"/>
      <c r="J4" s="71"/>
      <c r="K4" s="71"/>
      <c r="L4" s="71"/>
      <c r="M4" s="71"/>
      <c r="N4" s="71"/>
      <c r="O4" s="71"/>
      <c r="P4" s="71"/>
      <c r="Q4" s="71" t="s">
        <v>163</v>
      </c>
      <c r="R4" s="71"/>
      <c r="S4" s="71"/>
      <c r="T4" s="71"/>
      <c r="U4" s="71"/>
      <c r="V4" s="71"/>
      <c r="W4" s="71"/>
      <c r="X4" s="71"/>
      <c r="Y4" s="71"/>
      <c r="Z4" s="71"/>
      <c r="AA4" s="71" t="s">
        <v>164</v>
      </c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105"/>
    </row>
    <row r="5" ht="30" customHeight="1" spans="1:40">
      <c r="A5" s="55"/>
      <c r="B5" s="71" t="s">
        <v>71</v>
      </c>
      <c r="C5" s="71"/>
      <c r="D5" s="100" t="s">
        <v>72</v>
      </c>
      <c r="E5" s="71" t="s">
        <v>165</v>
      </c>
      <c r="F5" s="71"/>
      <c r="G5" s="71" t="s">
        <v>60</v>
      </c>
      <c r="H5" s="71" t="s">
        <v>166</v>
      </c>
      <c r="I5" s="71"/>
      <c r="J5" s="71"/>
      <c r="K5" s="71" t="s">
        <v>167</v>
      </c>
      <c r="L5" s="71"/>
      <c r="M5" s="71"/>
      <c r="N5" s="71" t="s">
        <v>168</v>
      </c>
      <c r="O5" s="71"/>
      <c r="P5" s="71"/>
      <c r="Q5" s="71" t="s">
        <v>60</v>
      </c>
      <c r="R5" s="71" t="s">
        <v>166</v>
      </c>
      <c r="S5" s="71"/>
      <c r="T5" s="71"/>
      <c r="U5" s="71" t="s">
        <v>167</v>
      </c>
      <c r="V5" s="71"/>
      <c r="W5" s="71"/>
      <c r="X5" s="71" t="s">
        <v>168</v>
      </c>
      <c r="Y5" s="71"/>
      <c r="Z5" s="71"/>
      <c r="AA5" s="71" t="s">
        <v>60</v>
      </c>
      <c r="AB5" s="71" t="s">
        <v>166</v>
      </c>
      <c r="AC5" s="71"/>
      <c r="AD5" s="71"/>
      <c r="AE5" s="71" t="s">
        <v>167</v>
      </c>
      <c r="AF5" s="71"/>
      <c r="AG5" s="71"/>
      <c r="AH5" s="71" t="s">
        <v>168</v>
      </c>
      <c r="AI5" s="71"/>
      <c r="AJ5" s="71"/>
      <c r="AK5" s="71" t="s">
        <v>169</v>
      </c>
      <c r="AL5" s="71"/>
      <c r="AM5" s="71"/>
      <c r="AN5" s="105"/>
    </row>
    <row r="6" ht="30" customHeight="1" spans="1:40">
      <c r="A6" s="48"/>
      <c r="B6" s="71" t="s">
        <v>74</v>
      </c>
      <c r="C6" s="71" t="s">
        <v>75</v>
      </c>
      <c r="D6" s="101"/>
      <c r="E6" s="71"/>
      <c r="F6" s="71"/>
      <c r="G6" s="71"/>
      <c r="H6" s="71" t="s">
        <v>170</v>
      </c>
      <c r="I6" s="71" t="s">
        <v>116</v>
      </c>
      <c r="J6" s="71" t="s">
        <v>117</v>
      </c>
      <c r="K6" s="71" t="s">
        <v>170</v>
      </c>
      <c r="L6" s="71" t="s">
        <v>116</v>
      </c>
      <c r="M6" s="71" t="s">
        <v>117</v>
      </c>
      <c r="N6" s="71" t="s">
        <v>170</v>
      </c>
      <c r="O6" s="71" t="s">
        <v>116</v>
      </c>
      <c r="P6" s="71" t="s">
        <v>117</v>
      </c>
      <c r="Q6" s="71"/>
      <c r="R6" s="71" t="s">
        <v>170</v>
      </c>
      <c r="S6" s="71" t="s">
        <v>116</v>
      </c>
      <c r="T6" s="71" t="s">
        <v>117</v>
      </c>
      <c r="U6" s="71" t="s">
        <v>170</v>
      </c>
      <c r="V6" s="71" t="s">
        <v>116</v>
      </c>
      <c r="W6" s="71" t="s">
        <v>117</v>
      </c>
      <c r="X6" s="71" t="s">
        <v>170</v>
      </c>
      <c r="Y6" s="71" t="s">
        <v>116</v>
      </c>
      <c r="Z6" s="71" t="s">
        <v>117</v>
      </c>
      <c r="AA6" s="71"/>
      <c r="AB6" s="71" t="s">
        <v>170</v>
      </c>
      <c r="AC6" s="71" t="s">
        <v>116</v>
      </c>
      <c r="AD6" s="71" t="s">
        <v>117</v>
      </c>
      <c r="AE6" s="71" t="s">
        <v>170</v>
      </c>
      <c r="AF6" s="71" t="s">
        <v>116</v>
      </c>
      <c r="AG6" s="71" t="s">
        <v>117</v>
      </c>
      <c r="AH6" s="71" t="s">
        <v>170</v>
      </c>
      <c r="AI6" s="71" t="s">
        <v>116</v>
      </c>
      <c r="AJ6" s="71" t="s">
        <v>117</v>
      </c>
      <c r="AK6" s="71" t="s">
        <v>170</v>
      </c>
      <c r="AL6" s="71" t="s">
        <v>116</v>
      </c>
      <c r="AM6" s="71" t="s">
        <v>117</v>
      </c>
      <c r="AN6" s="105"/>
    </row>
    <row r="7" ht="27" customHeight="1" spans="1:40">
      <c r="A7" s="55"/>
      <c r="B7" s="71"/>
      <c r="C7" s="71"/>
      <c r="D7" s="71"/>
      <c r="E7" s="71" t="s">
        <v>77</v>
      </c>
      <c r="F7" s="88">
        <v>15921836.56</v>
      </c>
      <c r="G7" s="88">
        <v>15921836.56</v>
      </c>
      <c r="H7" s="88">
        <f>I7+J7</f>
        <v>15921836.56</v>
      </c>
      <c r="I7" s="88">
        <v>13945272.76</v>
      </c>
      <c r="J7" s="88">
        <v>1976563.8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105"/>
    </row>
    <row r="8" ht="30" customHeight="1" spans="1:40">
      <c r="A8" s="48"/>
      <c r="B8" s="89">
        <v>301</v>
      </c>
      <c r="C8" s="89"/>
      <c r="D8" s="90">
        <v>305001</v>
      </c>
      <c r="E8" s="91" t="s">
        <v>171</v>
      </c>
      <c r="F8" s="92">
        <v>10334571.54</v>
      </c>
      <c r="G8" s="92">
        <v>10334571.54</v>
      </c>
      <c r="H8" s="92">
        <f t="shared" ref="H8:H37" si="0">I8+J8</f>
        <v>10334571.54</v>
      </c>
      <c r="I8" s="92">
        <v>10334571.54</v>
      </c>
      <c r="J8" s="9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105"/>
    </row>
    <row r="9" ht="30" customHeight="1" spans="1:40">
      <c r="A9" s="48"/>
      <c r="B9" s="89">
        <v>301</v>
      </c>
      <c r="C9" s="89" t="s">
        <v>87</v>
      </c>
      <c r="D9" s="90">
        <v>305001</v>
      </c>
      <c r="E9" s="91" t="s">
        <v>172</v>
      </c>
      <c r="F9" s="92">
        <v>2410584</v>
      </c>
      <c r="G9" s="92">
        <v>2410584</v>
      </c>
      <c r="H9" s="92">
        <f t="shared" si="0"/>
        <v>2410584</v>
      </c>
      <c r="I9" s="92">
        <v>2410584</v>
      </c>
      <c r="J9" s="9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105"/>
    </row>
    <row r="10" ht="30" customHeight="1" spans="1:40">
      <c r="A10" s="48"/>
      <c r="B10" s="89">
        <v>301</v>
      </c>
      <c r="C10" s="89" t="s">
        <v>89</v>
      </c>
      <c r="D10" s="90">
        <v>305001</v>
      </c>
      <c r="E10" s="91" t="s">
        <v>173</v>
      </c>
      <c r="F10" s="92">
        <v>1989148.8</v>
      </c>
      <c r="G10" s="92">
        <v>1989148.8</v>
      </c>
      <c r="H10" s="92">
        <f t="shared" si="0"/>
        <v>1989148.8</v>
      </c>
      <c r="I10" s="92">
        <v>1989148.8</v>
      </c>
      <c r="J10" s="9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105"/>
    </row>
    <row r="11" ht="30" customHeight="1" spans="1:40">
      <c r="A11" s="48"/>
      <c r="B11" s="89">
        <v>301</v>
      </c>
      <c r="C11" s="89" t="s">
        <v>99</v>
      </c>
      <c r="D11" s="90">
        <v>305001</v>
      </c>
      <c r="E11" s="91" t="s">
        <v>174</v>
      </c>
      <c r="F11" s="92">
        <v>2936285</v>
      </c>
      <c r="G11" s="92">
        <v>2936285</v>
      </c>
      <c r="H11" s="92">
        <f t="shared" si="0"/>
        <v>2936285</v>
      </c>
      <c r="I11" s="92">
        <v>2936285</v>
      </c>
      <c r="J11" s="9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105"/>
    </row>
    <row r="12" ht="30" customHeight="1" spans="1:40">
      <c r="A12" s="48"/>
      <c r="B12" s="89">
        <v>301</v>
      </c>
      <c r="C12" s="89" t="s">
        <v>92</v>
      </c>
      <c r="D12" s="90">
        <v>305001</v>
      </c>
      <c r="E12" s="91" t="s">
        <v>175</v>
      </c>
      <c r="F12" s="92">
        <v>1055087.65</v>
      </c>
      <c r="G12" s="92">
        <v>1055087.65</v>
      </c>
      <c r="H12" s="92">
        <f t="shared" si="0"/>
        <v>1055087.65</v>
      </c>
      <c r="I12" s="92">
        <v>1055087.65</v>
      </c>
      <c r="J12" s="92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105"/>
    </row>
    <row r="13" ht="30" customHeight="1" spans="1:40">
      <c r="A13" s="48"/>
      <c r="B13" s="89">
        <v>301</v>
      </c>
      <c r="C13" s="89" t="s">
        <v>176</v>
      </c>
      <c r="D13" s="90">
        <v>305001</v>
      </c>
      <c r="E13" s="91" t="s">
        <v>177</v>
      </c>
      <c r="F13" s="92">
        <v>567864.36</v>
      </c>
      <c r="G13" s="92">
        <v>567864.36</v>
      </c>
      <c r="H13" s="92">
        <f t="shared" si="0"/>
        <v>567864.36</v>
      </c>
      <c r="I13" s="92">
        <v>567864.36</v>
      </c>
      <c r="J13" s="92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105"/>
    </row>
    <row r="14" ht="30" customHeight="1" spans="1:40">
      <c r="A14" s="48"/>
      <c r="B14" s="89">
        <v>301</v>
      </c>
      <c r="C14" s="89" t="s">
        <v>80</v>
      </c>
      <c r="D14" s="90">
        <v>305001</v>
      </c>
      <c r="E14" s="91" t="s">
        <v>178</v>
      </c>
      <c r="F14" s="92">
        <v>410870.47</v>
      </c>
      <c r="G14" s="92">
        <v>410870.47</v>
      </c>
      <c r="H14" s="92">
        <f t="shared" si="0"/>
        <v>410870.47</v>
      </c>
      <c r="I14" s="92">
        <v>410870.47</v>
      </c>
      <c r="J14" s="92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105"/>
    </row>
    <row r="15" ht="30" customHeight="1" spans="1:40">
      <c r="A15" s="48"/>
      <c r="B15" s="89">
        <v>301</v>
      </c>
      <c r="C15" s="89" t="s">
        <v>179</v>
      </c>
      <c r="D15" s="90">
        <v>305001</v>
      </c>
      <c r="E15" s="91" t="s">
        <v>180</v>
      </c>
      <c r="F15" s="92">
        <v>20233.84</v>
      </c>
      <c r="G15" s="92">
        <v>20233.84</v>
      </c>
      <c r="H15" s="92">
        <f t="shared" si="0"/>
        <v>20233.84</v>
      </c>
      <c r="I15" s="92">
        <v>20233.84</v>
      </c>
      <c r="J15" s="92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105"/>
    </row>
    <row r="16" ht="30" customHeight="1" spans="1:40">
      <c r="A16" s="48"/>
      <c r="B16" s="89">
        <v>301</v>
      </c>
      <c r="C16" s="89" t="s">
        <v>181</v>
      </c>
      <c r="D16" s="90">
        <v>305001</v>
      </c>
      <c r="E16" s="91" t="s">
        <v>113</v>
      </c>
      <c r="F16" s="92">
        <v>884983.42</v>
      </c>
      <c r="G16" s="92">
        <v>884983.42</v>
      </c>
      <c r="H16" s="92">
        <f t="shared" si="0"/>
        <v>884983.42</v>
      </c>
      <c r="I16" s="92">
        <v>884983.42</v>
      </c>
      <c r="J16" s="92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105"/>
    </row>
    <row r="17" ht="30" customHeight="1" spans="1:40">
      <c r="A17" s="48"/>
      <c r="B17" s="89">
        <v>301</v>
      </c>
      <c r="C17" s="89" t="s">
        <v>101</v>
      </c>
      <c r="D17" s="90">
        <v>305001</v>
      </c>
      <c r="E17" s="91" t="s">
        <v>182</v>
      </c>
      <c r="F17" s="92">
        <v>59514</v>
      </c>
      <c r="G17" s="92">
        <v>59514</v>
      </c>
      <c r="H17" s="92">
        <f t="shared" si="0"/>
        <v>59514</v>
      </c>
      <c r="I17" s="92">
        <v>59514</v>
      </c>
      <c r="J17" s="92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105"/>
    </row>
    <row r="18" ht="30" customHeight="1" spans="1:40">
      <c r="A18" s="48"/>
      <c r="B18" s="89" t="s">
        <v>183</v>
      </c>
      <c r="C18" s="89"/>
      <c r="D18" s="90">
        <v>305001</v>
      </c>
      <c r="E18" s="91" t="s">
        <v>184</v>
      </c>
      <c r="F18" s="92">
        <v>3746658.02</v>
      </c>
      <c r="G18" s="92">
        <v>3746658.02</v>
      </c>
      <c r="H18" s="92">
        <f t="shared" si="0"/>
        <v>3746658.02</v>
      </c>
      <c r="I18" s="92">
        <v>1770094.22</v>
      </c>
      <c r="J18" s="92">
        <v>1976563.8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105"/>
    </row>
    <row r="19" ht="30" customHeight="1" spans="1:40">
      <c r="A19" s="48"/>
      <c r="B19" s="89" t="s">
        <v>183</v>
      </c>
      <c r="C19" s="89" t="s">
        <v>87</v>
      </c>
      <c r="D19" s="90">
        <v>305001</v>
      </c>
      <c r="E19" s="91" t="s">
        <v>185</v>
      </c>
      <c r="F19" s="92">
        <v>153340</v>
      </c>
      <c r="G19" s="92">
        <v>153340</v>
      </c>
      <c r="H19" s="92">
        <f t="shared" si="0"/>
        <v>153340</v>
      </c>
      <c r="I19" s="92">
        <v>153340</v>
      </c>
      <c r="J19" s="92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105"/>
    </row>
    <row r="20" ht="30" customHeight="1" spans="1:40">
      <c r="A20" s="48"/>
      <c r="B20" s="89" t="s">
        <v>183</v>
      </c>
      <c r="C20" s="89" t="s">
        <v>82</v>
      </c>
      <c r="D20" s="90">
        <v>305001</v>
      </c>
      <c r="E20" s="91" t="s">
        <v>186</v>
      </c>
      <c r="F20" s="92">
        <v>15300</v>
      </c>
      <c r="G20" s="92">
        <v>15300</v>
      </c>
      <c r="H20" s="92">
        <f t="shared" si="0"/>
        <v>15300</v>
      </c>
      <c r="I20" s="92">
        <v>15300</v>
      </c>
      <c r="J20" s="92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105"/>
    </row>
    <row r="21" ht="30" customHeight="1" spans="1:40">
      <c r="A21" s="48"/>
      <c r="B21" s="89" t="s">
        <v>183</v>
      </c>
      <c r="C21" s="89" t="s">
        <v>107</v>
      </c>
      <c r="D21" s="90">
        <v>305001</v>
      </c>
      <c r="E21" s="91" t="s">
        <v>187</v>
      </c>
      <c r="F21" s="92">
        <v>38250</v>
      </c>
      <c r="G21" s="92">
        <v>38250</v>
      </c>
      <c r="H21" s="92">
        <f t="shared" si="0"/>
        <v>38250</v>
      </c>
      <c r="I21" s="92">
        <v>38250</v>
      </c>
      <c r="J21" s="92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105"/>
    </row>
    <row r="22" ht="30" customHeight="1" spans="1:40">
      <c r="A22" s="48"/>
      <c r="B22" s="89" t="s">
        <v>183</v>
      </c>
      <c r="C22" s="89" t="s">
        <v>188</v>
      </c>
      <c r="D22" s="90">
        <v>305001</v>
      </c>
      <c r="E22" s="91" t="s">
        <v>189</v>
      </c>
      <c r="F22" s="92">
        <v>339132</v>
      </c>
      <c r="G22" s="92">
        <v>339132</v>
      </c>
      <c r="H22" s="92">
        <f t="shared" si="0"/>
        <v>339132</v>
      </c>
      <c r="I22" s="92">
        <v>82132</v>
      </c>
      <c r="J22" s="92">
        <v>257000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105"/>
    </row>
    <row r="23" ht="30" customHeight="1" spans="1:40">
      <c r="A23" s="48"/>
      <c r="B23" s="89" t="s">
        <v>183</v>
      </c>
      <c r="C23" s="89" t="s">
        <v>190</v>
      </c>
      <c r="D23" s="90">
        <v>305001</v>
      </c>
      <c r="E23" s="91" t="s">
        <v>191</v>
      </c>
      <c r="F23" s="92">
        <v>94000</v>
      </c>
      <c r="G23" s="92">
        <v>94000</v>
      </c>
      <c r="H23" s="92">
        <f t="shared" si="0"/>
        <v>94000</v>
      </c>
      <c r="I23" s="92"/>
      <c r="J23" s="92">
        <v>94000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105"/>
    </row>
    <row r="24" ht="30" customHeight="1" spans="1:40">
      <c r="A24" s="48"/>
      <c r="B24" s="89" t="s">
        <v>183</v>
      </c>
      <c r="C24" s="89" t="s">
        <v>80</v>
      </c>
      <c r="D24" s="90">
        <v>305001</v>
      </c>
      <c r="E24" s="91" t="s">
        <v>192</v>
      </c>
      <c r="F24" s="92">
        <v>459000</v>
      </c>
      <c r="G24" s="92">
        <v>459000</v>
      </c>
      <c r="H24" s="92">
        <f t="shared" si="0"/>
        <v>459000</v>
      </c>
      <c r="I24" s="92">
        <v>459000</v>
      </c>
      <c r="J24" s="92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105"/>
    </row>
    <row r="25" ht="30" customHeight="1" spans="1:40">
      <c r="A25" s="48"/>
      <c r="B25" s="89" t="s">
        <v>183</v>
      </c>
      <c r="C25" s="89" t="s">
        <v>193</v>
      </c>
      <c r="D25" s="90">
        <v>305001</v>
      </c>
      <c r="E25" s="91" t="s">
        <v>194</v>
      </c>
      <c r="F25" s="92">
        <v>23230</v>
      </c>
      <c r="G25" s="92">
        <v>23230</v>
      </c>
      <c r="H25" s="92">
        <f t="shared" si="0"/>
        <v>23230</v>
      </c>
      <c r="I25" s="92">
        <v>23230</v>
      </c>
      <c r="J25" s="92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105"/>
    </row>
    <row r="26" ht="30" customHeight="1" spans="1:40">
      <c r="A26" s="48"/>
      <c r="B26" s="89" t="s">
        <v>183</v>
      </c>
      <c r="C26" s="89" t="s">
        <v>195</v>
      </c>
      <c r="D26" s="90">
        <v>305001</v>
      </c>
      <c r="E26" s="91" t="s">
        <v>196</v>
      </c>
      <c r="F26" s="92">
        <v>340000</v>
      </c>
      <c r="G26" s="92">
        <v>340000</v>
      </c>
      <c r="H26" s="92">
        <f t="shared" si="0"/>
        <v>340000</v>
      </c>
      <c r="I26" s="92"/>
      <c r="J26" s="92">
        <v>340000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105"/>
    </row>
    <row r="27" ht="30" customHeight="1" spans="1:40">
      <c r="A27" s="48"/>
      <c r="B27" s="89" t="s">
        <v>183</v>
      </c>
      <c r="C27" s="89" t="s">
        <v>197</v>
      </c>
      <c r="D27" s="90">
        <v>305001</v>
      </c>
      <c r="E27" s="91" t="s">
        <v>198</v>
      </c>
      <c r="F27" s="92">
        <v>1250000</v>
      </c>
      <c r="G27" s="92">
        <v>1250000</v>
      </c>
      <c r="H27" s="92">
        <f t="shared" si="0"/>
        <v>1250000</v>
      </c>
      <c r="I27" s="92"/>
      <c r="J27" s="92">
        <v>1250000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105"/>
    </row>
    <row r="28" ht="30" customHeight="1" spans="1:40">
      <c r="A28" s="48"/>
      <c r="B28" s="89" t="s">
        <v>183</v>
      </c>
      <c r="C28" s="89" t="s">
        <v>199</v>
      </c>
      <c r="D28" s="90">
        <v>305001</v>
      </c>
      <c r="E28" s="91" t="s">
        <v>200</v>
      </c>
      <c r="F28" s="92">
        <v>146720.36</v>
      </c>
      <c r="G28" s="92">
        <v>146720.36</v>
      </c>
      <c r="H28" s="92">
        <f t="shared" si="0"/>
        <v>146720.36</v>
      </c>
      <c r="I28" s="92">
        <v>146720.36</v>
      </c>
      <c r="J28" s="92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105"/>
    </row>
    <row r="29" ht="30" customHeight="1" spans="1:40">
      <c r="A29" s="48"/>
      <c r="B29" s="89" t="s">
        <v>183</v>
      </c>
      <c r="C29" s="89" t="s">
        <v>201</v>
      </c>
      <c r="D29" s="90">
        <v>305001</v>
      </c>
      <c r="E29" s="91" t="s">
        <v>202</v>
      </c>
      <c r="F29" s="92">
        <v>109887</v>
      </c>
      <c r="G29" s="92">
        <v>109887</v>
      </c>
      <c r="H29" s="92">
        <f t="shared" si="0"/>
        <v>109887</v>
      </c>
      <c r="I29" s="92">
        <v>109887</v>
      </c>
      <c r="J29" s="92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105"/>
    </row>
    <row r="30" ht="30" customHeight="1" spans="1:40">
      <c r="A30" s="48"/>
      <c r="B30" s="89" t="s">
        <v>183</v>
      </c>
      <c r="C30" s="89" t="s">
        <v>203</v>
      </c>
      <c r="D30" s="90">
        <v>305001</v>
      </c>
      <c r="E30" s="91" t="s">
        <v>204</v>
      </c>
      <c r="F30" s="92">
        <v>32400</v>
      </c>
      <c r="G30" s="92">
        <v>32400</v>
      </c>
      <c r="H30" s="92">
        <f t="shared" si="0"/>
        <v>32400</v>
      </c>
      <c r="I30" s="92">
        <v>32400</v>
      </c>
      <c r="J30" s="92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105"/>
    </row>
    <row r="31" ht="30" customHeight="1" spans="1:40">
      <c r="A31" s="48"/>
      <c r="B31" s="89" t="s">
        <v>183</v>
      </c>
      <c r="C31" s="89" t="s">
        <v>205</v>
      </c>
      <c r="D31" s="90">
        <v>305001</v>
      </c>
      <c r="E31" s="91" t="s">
        <v>206</v>
      </c>
      <c r="F31" s="92">
        <v>457200</v>
      </c>
      <c r="G31" s="92">
        <v>457200</v>
      </c>
      <c r="H31" s="92">
        <f t="shared" si="0"/>
        <v>457200</v>
      </c>
      <c r="I31" s="92">
        <v>457200</v>
      </c>
      <c r="J31" s="92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105"/>
    </row>
    <row r="32" ht="30" customHeight="1" spans="1:40">
      <c r="A32" s="48"/>
      <c r="B32" s="89" t="s">
        <v>183</v>
      </c>
      <c r="C32" s="89" t="s">
        <v>101</v>
      </c>
      <c r="D32" s="90">
        <v>305001</v>
      </c>
      <c r="E32" s="91" t="s">
        <v>207</v>
      </c>
      <c r="F32" s="92">
        <v>288198.66</v>
      </c>
      <c r="G32" s="92">
        <v>288198.66</v>
      </c>
      <c r="H32" s="92">
        <f t="shared" si="0"/>
        <v>288198.66</v>
      </c>
      <c r="I32" s="92">
        <v>252634.86</v>
      </c>
      <c r="J32" s="92">
        <v>35563.8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105"/>
    </row>
    <row r="33" ht="30" customHeight="1" spans="1:40">
      <c r="A33" s="48"/>
      <c r="B33" s="89" t="s">
        <v>208</v>
      </c>
      <c r="C33" s="89"/>
      <c r="D33" s="90">
        <v>305001</v>
      </c>
      <c r="E33" s="91" t="s">
        <v>209</v>
      </c>
      <c r="F33" s="92">
        <v>1840607</v>
      </c>
      <c r="G33" s="92">
        <v>1840607</v>
      </c>
      <c r="H33" s="92">
        <f t="shared" si="0"/>
        <v>1840607</v>
      </c>
      <c r="I33" s="92">
        <v>1840607</v>
      </c>
      <c r="J33" s="92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105"/>
    </row>
    <row r="34" ht="30" customHeight="1" spans="1:40">
      <c r="A34" s="48"/>
      <c r="B34" s="89" t="s">
        <v>208</v>
      </c>
      <c r="C34" s="89" t="s">
        <v>87</v>
      </c>
      <c r="D34" s="90">
        <v>305001</v>
      </c>
      <c r="E34" s="91" t="s">
        <v>210</v>
      </c>
      <c r="F34" s="92">
        <v>341979</v>
      </c>
      <c r="G34" s="92">
        <v>341979</v>
      </c>
      <c r="H34" s="92">
        <f t="shared" si="0"/>
        <v>341979</v>
      </c>
      <c r="I34" s="92">
        <v>341979</v>
      </c>
      <c r="J34" s="92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105"/>
    </row>
    <row r="35" ht="30" customHeight="1" spans="1:40">
      <c r="A35" s="48"/>
      <c r="B35" s="89" t="s">
        <v>208</v>
      </c>
      <c r="C35" s="89" t="s">
        <v>89</v>
      </c>
      <c r="D35" s="90">
        <v>305001</v>
      </c>
      <c r="E35" s="91" t="s">
        <v>211</v>
      </c>
      <c r="F35" s="92">
        <v>7752</v>
      </c>
      <c r="G35" s="92">
        <v>7752</v>
      </c>
      <c r="H35" s="92">
        <f t="shared" si="0"/>
        <v>7752</v>
      </c>
      <c r="I35" s="92">
        <v>7752</v>
      </c>
      <c r="J35" s="92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105"/>
    </row>
    <row r="36" ht="30" customHeight="1" spans="1:40">
      <c r="A36" s="48"/>
      <c r="B36" s="89" t="s">
        <v>208</v>
      </c>
      <c r="C36" s="89" t="s">
        <v>82</v>
      </c>
      <c r="D36" s="90">
        <v>305001</v>
      </c>
      <c r="E36" s="91" t="s">
        <v>212</v>
      </c>
      <c r="F36" s="92">
        <v>1452476</v>
      </c>
      <c r="G36" s="92">
        <v>1452476</v>
      </c>
      <c r="H36" s="92">
        <f t="shared" si="0"/>
        <v>1452476</v>
      </c>
      <c r="I36" s="92">
        <v>1452476</v>
      </c>
      <c r="J36" s="92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105"/>
    </row>
    <row r="37" ht="30" customHeight="1" spans="1:40">
      <c r="A37" s="48"/>
      <c r="B37" s="89" t="s">
        <v>208</v>
      </c>
      <c r="C37" s="89" t="s">
        <v>188</v>
      </c>
      <c r="D37" s="90">
        <v>305001</v>
      </c>
      <c r="E37" s="91" t="s">
        <v>213</v>
      </c>
      <c r="F37" s="92">
        <v>38400</v>
      </c>
      <c r="G37" s="92">
        <v>38400</v>
      </c>
      <c r="H37" s="92">
        <f t="shared" si="0"/>
        <v>38400</v>
      </c>
      <c r="I37" s="92">
        <v>38400</v>
      </c>
      <c r="J37" s="92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105"/>
    </row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6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30"/>
  <sheetViews>
    <sheetView workbookViewId="0">
      <selection activeCell="E60" sqref="E60"/>
    </sheetView>
  </sheetViews>
  <sheetFormatPr defaultColWidth="10" defaultRowHeight="20" customHeight="1" outlineLevelCol="7"/>
  <cols>
    <col min="1" max="1" width="1.54166666666667" style="44" customWidth="1"/>
    <col min="2" max="4" width="6.18333333333333" style="44" customWidth="1"/>
    <col min="5" max="5" width="41" style="44" customWidth="1"/>
    <col min="6" max="6" width="32" style="44" customWidth="1"/>
    <col min="7" max="7" width="24.9083333333333" style="44" customWidth="1"/>
    <col min="8" max="108" width="16.3666666666667" style="44" customWidth="1"/>
    <col min="109" max="109" width="1.54166666666667" style="44" customWidth="1"/>
    <col min="110" max="111" width="9.725" style="44" customWidth="1"/>
    <col min="112" max="16384" width="10" style="44"/>
  </cols>
  <sheetData>
    <row r="2" customHeight="1" spans="2:8">
      <c r="B2" s="50" t="s">
        <v>214</v>
      </c>
      <c r="C2" s="50"/>
      <c r="D2" s="50"/>
      <c r="E2" s="50"/>
      <c r="F2" s="50"/>
      <c r="G2" s="50"/>
      <c r="H2" s="50"/>
    </row>
    <row r="3" customHeight="1" spans="2:8">
      <c r="B3" s="52" t="s">
        <v>6</v>
      </c>
      <c r="C3" s="52"/>
      <c r="D3" s="52"/>
      <c r="E3" s="52"/>
      <c r="F3" s="51"/>
      <c r="H3" s="76" t="s">
        <v>7</v>
      </c>
    </row>
    <row r="4" customHeight="1" spans="2:8">
      <c r="B4" s="54" t="s">
        <v>10</v>
      </c>
      <c r="C4" s="54"/>
      <c r="D4" s="54"/>
      <c r="E4" s="54"/>
      <c r="F4" s="54" t="s">
        <v>60</v>
      </c>
      <c r="G4" s="71" t="s">
        <v>215</v>
      </c>
      <c r="H4" s="71" t="s">
        <v>164</v>
      </c>
    </row>
    <row r="5" customHeight="1" spans="2:8">
      <c r="B5" s="54" t="s">
        <v>71</v>
      </c>
      <c r="C5" s="54"/>
      <c r="D5" s="54"/>
      <c r="E5" s="54" t="s">
        <v>165</v>
      </c>
      <c r="F5" s="54"/>
      <c r="G5" s="71"/>
      <c r="H5" s="71"/>
    </row>
    <row r="6" customHeight="1" spans="2:8">
      <c r="B6" s="54" t="s">
        <v>74</v>
      </c>
      <c r="C6" s="54" t="s">
        <v>75</v>
      </c>
      <c r="D6" s="54" t="s">
        <v>76</v>
      </c>
      <c r="E6" s="54"/>
      <c r="F6" s="54"/>
      <c r="G6" s="71"/>
      <c r="H6" s="71"/>
    </row>
    <row r="7" customHeight="1" spans="2:8">
      <c r="B7" s="54"/>
      <c r="C7" s="54"/>
      <c r="D7" s="54"/>
      <c r="E7" s="54" t="s">
        <v>77</v>
      </c>
      <c r="F7" s="57">
        <v>15921836.56</v>
      </c>
      <c r="G7" s="57">
        <v>15921836.56</v>
      </c>
      <c r="H7" s="57"/>
    </row>
    <row r="8" customHeight="1" spans="2:8">
      <c r="B8" s="77" t="s">
        <v>78</v>
      </c>
      <c r="C8" s="77"/>
      <c r="D8" s="77"/>
      <c r="E8" s="91" t="s">
        <v>79</v>
      </c>
      <c r="F8" s="74">
        <v>34000</v>
      </c>
      <c r="G8" s="74">
        <v>34000</v>
      </c>
      <c r="H8" s="57"/>
    </row>
    <row r="9" customHeight="1" spans="2:8">
      <c r="B9" s="77" t="s">
        <v>78</v>
      </c>
      <c r="C9" s="77" t="s">
        <v>80</v>
      </c>
      <c r="D9" s="77"/>
      <c r="E9" s="91" t="s">
        <v>81</v>
      </c>
      <c r="F9" s="74">
        <v>34000</v>
      </c>
      <c r="G9" s="74">
        <v>34000</v>
      </c>
      <c r="H9" s="57"/>
    </row>
    <row r="10" customHeight="1" spans="2:8">
      <c r="B10" s="77" t="s">
        <v>78</v>
      </c>
      <c r="C10" s="77" t="s">
        <v>80</v>
      </c>
      <c r="D10" s="77" t="s">
        <v>82</v>
      </c>
      <c r="E10" s="91" t="s">
        <v>83</v>
      </c>
      <c r="F10" s="74">
        <v>34000</v>
      </c>
      <c r="G10" s="74">
        <v>34000</v>
      </c>
      <c r="H10" s="57"/>
    </row>
    <row r="11" customHeight="1" spans="2:8">
      <c r="B11" s="77" t="s">
        <v>84</v>
      </c>
      <c r="C11" s="77"/>
      <c r="D11" s="77"/>
      <c r="E11" s="91" t="s">
        <v>85</v>
      </c>
      <c r="F11" s="74">
        <v>3206592.13</v>
      </c>
      <c r="G11" s="74">
        <v>3206592.13</v>
      </c>
      <c r="H11" s="57"/>
    </row>
    <row r="12" customHeight="1" spans="2:8">
      <c r="B12" s="77" t="s">
        <v>84</v>
      </c>
      <c r="C12" s="77" t="s">
        <v>82</v>
      </c>
      <c r="D12" s="77"/>
      <c r="E12" s="91" t="s">
        <v>86</v>
      </c>
      <c r="F12" s="74">
        <v>3170502.13</v>
      </c>
      <c r="G12" s="74">
        <v>3170502.13</v>
      </c>
      <c r="H12" s="57"/>
    </row>
    <row r="13" customHeight="1" spans="2:8">
      <c r="B13" s="77" t="s">
        <v>84</v>
      </c>
      <c r="C13" s="77" t="s">
        <v>82</v>
      </c>
      <c r="D13" s="77" t="s">
        <v>87</v>
      </c>
      <c r="E13" s="91" t="s">
        <v>88</v>
      </c>
      <c r="F13" s="74">
        <v>2097256.95</v>
      </c>
      <c r="G13" s="74">
        <v>2097256.95</v>
      </c>
      <c r="H13" s="57"/>
    </row>
    <row r="14" customHeight="1" spans="2:8">
      <c r="B14" s="77" t="s">
        <v>84</v>
      </c>
      <c r="C14" s="77" t="s">
        <v>82</v>
      </c>
      <c r="D14" s="77" t="s">
        <v>89</v>
      </c>
      <c r="E14" s="91" t="s">
        <v>90</v>
      </c>
      <c r="F14" s="74">
        <v>27679.77</v>
      </c>
      <c r="G14" s="74">
        <v>27679.77</v>
      </c>
      <c r="H14" s="57"/>
    </row>
    <row r="15" customHeight="1" spans="2:8">
      <c r="B15" s="77" t="s">
        <v>84</v>
      </c>
      <c r="C15" s="77" t="s">
        <v>82</v>
      </c>
      <c r="D15" s="77" t="s">
        <v>82</v>
      </c>
      <c r="E15" s="91" t="s">
        <v>91</v>
      </c>
      <c r="F15" s="74">
        <v>1045565.41</v>
      </c>
      <c r="G15" s="74">
        <v>1045565.41</v>
      </c>
      <c r="H15" s="57"/>
    </row>
    <row r="16" customHeight="1" spans="2:8">
      <c r="B16" s="77" t="s">
        <v>84</v>
      </c>
      <c r="C16" s="77" t="s">
        <v>92</v>
      </c>
      <c r="D16" s="77"/>
      <c r="E16" s="91" t="s">
        <v>93</v>
      </c>
      <c r="F16" s="74">
        <v>36090</v>
      </c>
      <c r="G16" s="74">
        <v>36090</v>
      </c>
      <c r="H16" s="57"/>
    </row>
    <row r="17" customHeight="1" spans="2:8">
      <c r="B17" s="77" t="s">
        <v>84</v>
      </c>
      <c r="C17" s="77" t="s">
        <v>92</v>
      </c>
      <c r="D17" s="77" t="s">
        <v>87</v>
      </c>
      <c r="E17" s="91" t="s">
        <v>94</v>
      </c>
      <c r="F17" s="74">
        <v>36090</v>
      </c>
      <c r="G17" s="74">
        <v>36090</v>
      </c>
      <c r="H17" s="57"/>
    </row>
    <row r="18" customHeight="1" spans="2:8">
      <c r="B18" s="77" t="s">
        <v>95</v>
      </c>
      <c r="C18" s="77"/>
      <c r="D18" s="77"/>
      <c r="E18" s="91" t="s">
        <v>96</v>
      </c>
      <c r="F18" s="74">
        <v>821942.21</v>
      </c>
      <c r="G18" s="74">
        <v>821942.21</v>
      </c>
      <c r="H18" s="57"/>
    </row>
    <row r="19" customHeight="1" spans="2:8">
      <c r="B19" s="77" t="s">
        <v>95</v>
      </c>
      <c r="C19" s="77" t="s">
        <v>80</v>
      </c>
      <c r="D19" s="77"/>
      <c r="E19" s="91" t="s">
        <v>97</v>
      </c>
      <c r="F19" s="74">
        <v>821942.21</v>
      </c>
      <c r="G19" s="74">
        <v>821942.21</v>
      </c>
      <c r="H19" s="57"/>
    </row>
    <row r="20" customHeight="1" spans="2:8">
      <c r="B20" s="77" t="s">
        <v>95</v>
      </c>
      <c r="C20" s="77" t="s">
        <v>80</v>
      </c>
      <c r="D20" s="77" t="s">
        <v>87</v>
      </c>
      <c r="E20" s="91" t="s">
        <v>98</v>
      </c>
      <c r="F20" s="74">
        <v>563281.78</v>
      </c>
      <c r="G20" s="74">
        <v>563281.78</v>
      </c>
      <c r="H20" s="57"/>
    </row>
    <row r="21" customHeight="1" spans="2:8">
      <c r="B21" s="77" t="s">
        <v>95</v>
      </c>
      <c r="C21" s="77" t="s">
        <v>80</v>
      </c>
      <c r="D21" s="77" t="s">
        <v>99</v>
      </c>
      <c r="E21" s="91" t="s">
        <v>100</v>
      </c>
      <c r="F21" s="74">
        <v>39200</v>
      </c>
      <c r="G21" s="74">
        <v>39200</v>
      </c>
      <c r="H21" s="57"/>
    </row>
    <row r="22" customHeight="1" spans="2:8">
      <c r="B22" s="77" t="s">
        <v>95</v>
      </c>
      <c r="C22" s="77" t="s">
        <v>80</v>
      </c>
      <c r="D22" s="77" t="s">
        <v>101</v>
      </c>
      <c r="E22" s="91" t="s">
        <v>102</v>
      </c>
      <c r="F22" s="74">
        <v>219460.43</v>
      </c>
      <c r="G22" s="74">
        <v>219460.43</v>
      </c>
      <c r="H22" s="57"/>
    </row>
    <row r="23" customHeight="1" spans="2:8">
      <c r="B23" s="77" t="s">
        <v>103</v>
      </c>
      <c r="C23" s="77"/>
      <c r="D23" s="77"/>
      <c r="E23" s="91" t="s">
        <v>104</v>
      </c>
      <c r="F23" s="74">
        <v>10981460.48</v>
      </c>
      <c r="G23" s="74">
        <v>10981460.48</v>
      </c>
      <c r="H23" s="57"/>
    </row>
    <row r="24" customHeight="1" spans="2:8">
      <c r="B24" s="77" t="s">
        <v>103</v>
      </c>
      <c r="C24" s="77" t="s">
        <v>87</v>
      </c>
      <c r="D24" s="77"/>
      <c r="E24" s="91" t="s">
        <v>105</v>
      </c>
      <c r="F24" s="74">
        <v>10981460.48</v>
      </c>
      <c r="G24" s="74">
        <v>10981460.48</v>
      </c>
      <c r="H24" s="57"/>
    </row>
    <row r="25" customHeight="1" spans="2:8">
      <c r="B25" s="77" t="s">
        <v>103</v>
      </c>
      <c r="C25" s="77" t="s">
        <v>87</v>
      </c>
      <c r="D25" s="77" t="s">
        <v>87</v>
      </c>
      <c r="E25" s="91" t="s">
        <v>106</v>
      </c>
      <c r="F25" s="74">
        <v>9004896.68</v>
      </c>
      <c r="G25" s="74">
        <v>9004896.68</v>
      </c>
      <c r="H25" s="57"/>
    </row>
    <row r="26" customHeight="1" spans="2:8">
      <c r="B26" s="77" t="s">
        <v>103</v>
      </c>
      <c r="C26" s="77" t="s">
        <v>87</v>
      </c>
      <c r="D26" s="77" t="s">
        <v>107</v>
      </c>
      <c r="E26" s="91" t="s">
        <v>108</v>
      </c>
      <c r="F26" s="74">
        <v>1000000</v>
      </c>
      <c r="G26" s="74">
        <v>1000000</v>
      </c>
      <c r="H26" s="57"/>
    </row>
    <row r="27" customHeight="1" spans="2:8">
      <c r="B27" s="77" t="s">
        <v>103</v>
      </c>
      <c r="C27" s="77" t="s">
        <v>87</v>
      </c>
      <c r="D27" s="77" t="s">
        <v>101</v>
      </c>
      <c r="E27" s="91" t="s">
        <v>109</v>
      </c>
      <c r="F27" s="74">
        <v>976563.8</v>
      </c>
      <c r="G27" s="74">
        <v>976563.8</v>
      </c>
      <c r="H27" s="57"/>
    </row>
    <row r="28" customHeight="1" spans="2:8">
      <c r="B28" s="77" t="s">
        <v>110</v>
      </c>
      <c r="C28" s="77"/>
      <c r="D28" s="77"/>
      <c r="E28" s="91" t="s">
        <v>111</v>
      </c>
      <c r="F28" s="74">
        <v>877841.74</v>
      </c>
      <c r="G28" s="74">
        <v>877841.74</v>
      </c>
      <c r="H28" s="57"/>
    </row>
    <row r="29" customHeight="1" spans="2:8">
      <c r="B29" s="77" t="s">
        <v>110</v>
      </c>
      <c r="C29" s="77" t="s">
        <v>89</v>
      </c>
      <c r="D29" s="77"/>
      <c r="E29" s="91" t="s">
        <v>112</v>
      </c>
      <c r="F29" s="74">
        <v>877841.74</v>
      </c>
      <c r="G29" s="74">
        <v>877841.74</v>
      </c>
      <c r="H29" s="57"/>
    </row>
    <row r="30" customHeight="1" spans="2:8">
      <c r="B30" s="77" t="s">
        <v>110</v>
      </c>
      <c r="C30" s="77" t="s">
        <v>89</v>
      </c>
      <c r="D30" s="77" t="s">
        <v>87</v>
      </c>
      <c r="E30" s="91" t="s">
        <v>113</v>
      </c>
      <c r="F30" s="74">
        <v>877841.74</v>
      </c>
      <c r="G30" s="74">
        <v>877841.74</v>
      </c>
      <c r="H30" s="57"/>
    </row>
  </sheetData>
  <mergeCells count="8"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workbookViewId="0">
      <pane ySplit="6" topLeftCell="A7" activePane="bottomLeft" state="frozen"/>
      <selection/>
      <selection pane="bottomLeft" activeCell="G38" sqref="G38"/>
    </sheetView>
  </sheetViews>
  <sheetFormatPr defaultColWidth="10" defaultRowHeight="13.5"/>
  <cols>
    <col min="1" max="1" width="1.54166666666667" customWidth="1"/>
    <col min="2" max="4" width="9.26666666666667" customWidth="1"/>
    <col min="5" max="5" width="44.45" customWidth="1"/>
    <col min="6" max="8" width="21.6333333333333" customWidth="1"/>
    <col min="9" max="9" width="1.54166666666667" customWidth="1"/>
    <col min="10" max="10" width="9.725" customWidth="1"/>
  </cols>
  <sheetData>
    <row r="1" ht="25" customHeight="1" spans="1:9">
      <c r="A1" s="79"/>
      <c r="B1" s="46"/>
      <c r="C1" s="46"/>
      <c r="D1" s="46"/>
      <c r="E1" s="80"/>
      <c r="F1" s="81"/>
      <c r="G1" s="81"/>
      <c r="H1" s="82" t="s">
        <v>216</v>
      </c>
      <c r="I1" s="93"/>
    </row>
    <row r="2" ht="22.75" customHeight="1" spans="1:9">
      <c r="A2" s="81"/>
      <c r="B2" s="83" t="s">
        <v>217</v>
      </c>
      <c r="C2" s="83"/>
      <c r="D2" s="83"/>
      <c r="E2" s="83"/>
      <c r="F2" s="83"/>
      <c r="G2" s="83"/>
      <c r="H2" s="83"/>
      <c r="I2" s="93"/>
    </row>
    <row r="3" ht="19.5" customHeight="1" spans="1:9">
      <c r="A3" s="84"/>
      <c r="B3" s="85" t="s">
        <v>6</v>
      </c>
      <c r="C3" s="85"/>
      <c r="D3" s="85"/>
      <c r="E3" s="85"/>
      <c r="G3" s="84"/>
      <c r="H3" s="86" t="s">
        <v>7</v>
      </c>
      <c r="I3" s="93"/>
    </row>
    <row r="4" ht="24.4" customHeight="1" spans="1:9">
      <c r="A4" s="87"/>
      <c r="B4" s="54" t="s">
        <v>10</v>
      </c>
      <c r="C4" s="54"/>
      <c r="D4" s="54"/>
      <c r="E4" s="54"/>
      <c r="F4" s="54" t="s">
        <v>116</v>
      </c>
      <c r="G4" s="54"/>
      <c r="H4" s="54"/>
      <c r="I4" s="93"/>
    </row>
    <row r="5" ht="24.4" customHeight="1" spans="1:9">
      <c r="A5" s="87"/>
      <c r="B5" s="54" t="s">
        <v>71</v>
      </c>
      <c r="C5" s="54"/>
      <c r="D5" s="54" t="s">
        <v>72</v>
      </c>
      <c r="E5" s="54" t="s">
        <v>165</v>
      </c>
      <c r="F5" s="54" t="s">
        <v>60</v>
      </c>
      <c r="G5" s="54" t="s">
        <v>218</v>
      </c>
      <c r="H5" s="54" t="s">
        <v>219</v>
      </c>
      <c r="I5" s="93"/>
    </row>
    <row r="6" ht="24.4" customHeight="1" spans="1:9">
      <c r="A6" s="87"/>
      <c r="B6" s="54" t="s">
        <v>74</v>
      </c>
      <c r="C6" s="54" t="s">
        <v>75</v>
      </c>
      <c r="D6" s="54"/>
      <c r="E6" s="54"/>
      <c r="F6" s="54"/>
      <c r="G6" s="54"/>
      <c r="H6" s="54"/>
      <c r="I6" s="93"/>
    </row>
    <row r="7" ht="27" customHeight="1" spans="1:9">
      <c r="A7" s="87"/>
      <c r="B7" s="54"/>
      <c r="C7" s="54"/>
      <c r="D7" s="54"/>
      <c r="E7" s="54" t="s">
        <v>77</v>
      </c>
      <c r="F7" s="88">
        <v>13945272.76</v>
      </c>
      <c r="G7" s="57">
        <v>12175178.54</v>
      </c>
      <c r="H7" s="57">
        <v>1770094.22</v>
      </c>
      <c r="I7" s="93"/>
    </row>
    <row r="8" ht="24.4" customHeight="1" spans="1:9">
      <c r="A8" s="87"/>
      <c r="B8" s="89">
        <v>301</v>
      </c>
      <c r="C8" s="89"/>
      <c r="D8" s="90">
        <v>305001</v>
      </c>
      <c r="E8" s="91" t="s">
        <v>171</v>
      </c>
      <c r="F8" s="92">
        <v>10334571.54</v>
      </c>
      <c r="G8" s="92">
        <v>10334571.54</v>
      </c>
      <c r="H8" s="54"/>
      <c r="I8" s="93"/>
    </row>
    <row r="9" ht="24.4" customHeight="1" spans="1:9">
      <c r="A9" s="87"/>
      <c r="B9" s="89">
        <v>301</v>
      </c>
      <c r="C9" s="89" t="s">
        <v>87</v>
      </c>
      <c r="D9" s="90">
        <v>305001</v>
      </c>
      <c r="E9" s="91" t="s">
        <v>172</v>
      </c>
      <c r="F9" s="92">
        <v>2410584</v>
      </c>
      <c r="G9" s="92">
        <v>2410584</v>
      </c>
      <c r="H9" s="54"/>
      <c r="I9" s="93"/>
    </row>
    <row r="10" ht="24.4" customHeight="1" spans="1:9">
      <c r="A10" s="87"/>
      <c r="B10" s="89">
        <v>301</v>
      </c>
      <c r="C10" s="89" t="s">
        <v>89</v>
      </c>
      <c r="D10" s="90">
        <v>305001</v>
      </c>
      <c r="E10" s="91" t="s">
        <v>173</v>
      </c>
      <c r="F10" s="92">
        <v>1989148.8</v>
      </c>
      <c r="G10" s="92">
        <v>1989148.8</v>
      </c>
      <c r="H10" s="54"/>
      <c r="I10" s="93"/>
    </row>
    <row r="11" ht="24.4" customHeight="1" spans="1:9">
      <c r="A11" s="87"/>
      <c r="B11" s="89">
        <v>301</v>
      </c>
      <c r="C11" s="89" t="s">
        <v>99</v>
      </c>
      <c r="D11" s="90">
        <v>305001</v>
      </c>
      <c r="E11" s="91" t="s">
        <v>174</v>
      </c>
      <c r="F11" s="92">
        <v>2936285</v>
      </c>
      <c r="G11" s="92">
        <v>2936285</v>
      </c>
      <c r="H11" s="54"/>
      <c r="I11" s="93"/>
    </row>
    <row r="12" ht="24.4" customHeight="1" spans="1:9">
      <c r="A12" s="87"/>
      <c r="B12" s="89">
        <v>301</v>
      </c>
      <c r="C12" s="89" t="s">
        <v>92</v>
      </c>
      <c r="D12" s="90">
        <v>305001</v>
      </c>
      <c r="E12" s="91" t="s">
        <v>175</v>
      </c>
      <c r="F12" s="92">
        <v>1055087.65</v>
      </c>
      <c r="G12" s="92">
        <v>1055087.65</v>
      </c>
      <c r="H12" s="54"/>
      <c r="I12" s="93"/>
    </row>
    <row r="13" ht="24.4" customHeight="1" spans="1:9">
      <c r="A13" s="87"/>
      <c r="B13" s="89">
        <v>301</v>
      </c>
      <c r="C13" s="89" t="s">
        <v>176</v>
      </c>
      <c r="D13" s="90">
        <v>305001</v>
      </c>
      <c r="E13" s="91" t="s">
        <v>177</v>
      </c>
      <c r="F13" s="92">
        <v>567864.36</v>
      </c>
      <c r="G13" s="92">
        <v>567864.36</v>
      </c>
      <c r="H13" s="54"/>
      <c r="I13" s="93"/>
    </row>
    <row r="14" ht="24.4" customHeight="1" spans="1:9">
      <c r="A14" s="87"/>
      <c r="B14" s="89">
        <v>301</v>
      </c>
      <c r="C14" s="89" t="s">
        <v>80</v>
      </c>
      <c r="D14" s="90">
        <v>305001</v>
      </c>
      <c r="E14" s="91" t="s">
        <v>178</v>
      </c>
      <c r="F14" s="92">
        <v>410870.47</v>
      </c>
      <c r="G14" s="92">
        <v>410870.47</v>
      </c>
      <c r="H14" s="54"/>
      <c r="I14" s="93"/>
    </row>
    <row r="15" ht="24.4" customHeight="1" spans="1:9">
      <c r="A15" s="87"/>
      <c r="B15" s="89">
        <v>301</v>
      </c>
      <c r="C15" s="89" t="s">
        <v>179</v>
      </c>
      <c r="D15" s="90">
        <v>305001</v>
      </c>
      <c r="E15" s="91" t="s">
        <v>180</v>
      </c>
      <c r="F15" s="92">
        <v>20233.84</v>
      </c>
      <c r="G15" s="92">
        <v>20233.84</v>
      </c>
      <c r="H15" s="54"/>
      <c r="I15" s="93"/>
    </row>
    <row r="16" ht="24.4" customHeight="1" spans="1:9">
      <c r="A16" s="87"/>
      <c r="B16" s="89">
        <v>301</v>
      </c>
      <c r="C16" s="89" t="s">
        <v>181</v>
      </c>
      <c r="D16" s="90">
        <v>305001</v>
      </c>
      <c r="E16" s="91" t="s">
        <v>113</v>
      </c>
      <c r="F16" s="92">
        <v>884983.42</v>
      </c>
      <c r="G16" s="92">
        <v>884983.42</v>
      </c>
      <c r="H16" s="54"/>
      <c r="I16" s="93"/>
    </row>
    <row r="17" ht="24.4" customHeight="1" spans="1:9">
      <c r="A17" s="87"/>
      <c r="B17" s="89">
        <v>301</v>
      </c>
      <c r="C17" s="89" t="s">
        <v>101</v>
      </c>
      <c r="D17" s="90">
        <v>305001</v>
      </c>
      <c r="E17" s="91" t="s">
        <v>182</v>
      </c>
      <c r="F17" s="92">
        <v>59514</v>
      </c>
      <c r="G17" s="92">
        <v>59514</v>
      </c>
      <c r="H17" s="54"/>
      <c r="I17" s="93"/>
    </row>
    <row r="18" ht="24.4" customHeight="1" spans="1:9">
      <c r="A18" s="87"/>
      <c r="B18" s="89" t="s">
        <v>183</v>
      </c>
      <c r="C18" s="89"/>
      <c r="D18" s="90">
        <v>305001</v>
      </c>
      <c r="E18" s="91" t="s">
        <v>184</v>
      </c>
      <c r="F18" s="92">
        <v>1770094.22</v>
      </c>
      <c r="G18" s="92"/>
      <c r="H18" s="92">
        <v>1770094.22</v>
      </c>
      <c r="I18" s="93"/>
    </row>
    <row r="19" ht="24.4" customHeight="1" spans="1:9">
      <c r="A19" s="87"/>
      <c r="B19" s="89" t="s">
        <v>183</v>
      </c>
      <c r="C19" s="89" t="s">
        <v>87</v>
      </c>
      <c r="D19" s="90">
        <v>305001</v>
      </c>
      <c r="E19" s="91" t="s">
        <v>185</v>
      </c>
      <c r="F19" s="92">
        <v>153340</v>
      </c>
      <c r="G19" s="92"/>
      <c r="H19" s="92">
        <v>153340</v>
      </c>
      <c r="I19" s="93"/>
    </row>
    <row r="20" ht="24.4" customHeight="1" spans="1:9">
      <c r="A20" s="87"/>
      <c r="B20" s="89" t="s">
        <v>183</v>
      </c>
      <c r="C20" s="89" t="s">
        <v>82</v>
      </c>
      <c r="D20" s="90">
        <v>305001</v>
      </c>
      <c r="E20" s="91" t="s">
        <v>186</v>
      </c>
      <c r="F20" s="92">
        <v>15300</v>
      </c>
      <c r="G20" s="92"/>
      <c r="H20" s="92">
        <v>15300</v>
      </c>
      <c r="I20" s="93"/>
    </row>
    <row r="21" ht="24.4" customHeight="1" spans="1:9">
      <c r="A21" s="87"/>
      <c r="B21" s="89" t="s">
        <v>183</v>
      </c>
      <c r="C21" s="89" t="s">
        <v>107</v>
      </c>
      <c r="D21" s="90">
        <v>305001</v>
      </c>
      <c r="E21" s="91" t="s">
        <v>187</v>
      </c>
      <c r="F21" s="92">
        <v>38250</v>
      </c>
      <c r="G21" s="92"/>
      <c r="H21" s="92">
        <v>38250</v>
      </c>
      <c r="I21" s="93"/>
    </row>
    <row r="22" ht="24.4" customHeight="1" spans="1:9">
      <c r="A22" s="87"/>
      <c r="B22" s="89" t="s">
        <v>183</v>
      </c>
      <c r="C22" s="89" t="s">
        <v>188</v>
      </c>
      <c r="D22" s="90">
        <v>305001</v>
      </c>
      <c r="E22" s="91" t="s">
        <v>189</v>
      </c>
      <c r="F22" s="92">
        <v>82132</v>
      </c>
      <c r="G22" s="92"/>
      <c r="H22" s="92">
        <v>82132</v>
      </c>
      <c r="I22" s="93"/>
    </row>
    <row r="23" ht="24.4" customHeight="1" spans="1:9">
      <c r="A23" s="87"/>
      <c r="B23" s="89" t="s">
        <v>183</v>
      </c>
      <c r="C23" s="89" t="s">
        <v>190</v>
      </c>
      <c r="D23" s="90">
        <v>305001</v>
      </c>
      <c r="E23" s="91" t="s">
        <v>191</v>
      </c>
      <c r="F23" s="92"/>
      <c r="G23" s="92"/>
      <c r="H23" s="92"/>
      <c r="I23" s="93"/>
    </row>
    <row r="24" ht="24.4" customHeight="1" spans="1:9">
      <c r="A24" s="87"/>
      <c r="B24" s="89" t="s">
        <v>183</v>
      </c>
      <c r="C24" s="89" t="s">
        <v>80</v>
      </c>
      <c r="D24" s="90">
        <v>305001</v>
      </c>
      <c r="E24" s="91" t="s">
        <v>192</v>
      </c>
      <c r="F24" s="92">
        <v>459000</v>
      </c>
      <c r="G24" s="92"/>
      <c r="H24" s="92">
        <v>459000</v>
      </c>
      <c r="I24" s="93"/>
    </row>
    <row r="25" ht="24.4" customHeight="1" spans="1:9">
      <c r="A25" s="87"/>
      <c r="B25" s="89" t="s">
        <v>183</v>
      </c>
      <c r="C25" s="89" t="s">
        <v>193</v>
      </c>
      <c r="D25" s="90">
        <v>305001</v>
      </c>
      <c r="E25" s="91" t="s">
        <v>194</v>
      </c>
      <c r="F25" s="92">
        <v>23230</v>
      </c>
      <c r="G25" s="92"/>
      <c r="H25" s="92">
        <v>23230</v>
      </c>
      <c r="I25" s="93"/>
    </row>
    <row r="26" ht="24.4" customHeight="1" spans="1:9">
      <c r="A26" s="87"/>
      <c r="B26" s="89" t="s">
        <v>183</v>
      </c>
      <c r="C26" s="89" t="s">
        <v>195</v>
      </c>
      <c r="D26" s="90">
        <v>305001</v>
      </c>
      <c r="E26" s="91" t="s">
        <v>196</v>
      </c>
      <c r="F26" s="92"/>
      <c r="G26" s="92"/>
      <c r="H26" s="92"/>
      <c r="I26" s="93"/>
    </row>
    <row r="27" ht="24.4" customHeight="1" spans="1:9">
      <c r="A27" s="87"/>
      <c r="B27" s="89" t="s">
        <v>183</v>
      </c>
      <c r="C27" s="89" t="s">
        <v>197</v>
      </c>
      <c r="D27" s="90">
        <v>305001</v>
      </c>
      <c r="E27" s="91" t="s">
        <v>198</v>
      </c>
      <c r="F27" s="92"/>
      <c r="G27" s="92"/>
      <c r="H27" s="92"/>
      <c r="I27" s="93"/>
    </row>
    <row r="28" ht="24.4" customHeight="1" spans="1:9">
      <c r="A28" s="87"/>
      <c r="B28" s="89" t="s">
        <v>183</v>
      </c>
      <c r="C28" s="89" t="s">
        <v>199</v>
      </c>
      <c r="D28" s="90">
        <v>305001</v>
      </c>
      <c r="E28" s="91" t="s">
        <v>200</v>
      </c>
      <c r="F28" s="92">
        <v>146720.36</v>
      </c>
      <c r="G28" s="92"/>
      <c r="H28" s="92">
        <v>146720.36</v>
      </c>
      <c r="I28" s="93"/>
    </row>
    <row r="29" ht="24.4" customHeight="1" spans="1:9">
      <c r="A29" s="87"/>
      <c r="B29" s="89" t="s">
        <v>183</v>
      </c>
      <c r="C29" s="89" t="s">
        <v>201</v>
      </c>
      <c r="D29" s="90">
        <v>305001</v>
      </c>
      <c r="E29" s="91" t="s">
        <v>202</v>
      </c>
      <c r="F29" s="92">
        <v>109887</v>
      </c>
      <c r="G29" s="92"/>
      <c r="H29" s="92">
        <v>109887</v>
      </c>
      <c r="I29" s="93"/>
    </row>
    <row r="30" ht="24.4" customHeight="1" spans="1:9">
      <c r="A30" s="87"/>
      <c r="B30" s="89" t="s">
        <v>183</v>
      </c>
      <c r="C30" s="89" t="s">
        <v>203</v>
      </c>
      <c r="D30" s="90">
        <v>305001</v>
      </c>
      <c r="E30" s="91" t="s">
        <v>204</v>
      </c>
      <c r="F30" s="92">
        <v>32400</v>
      </c>
      <c r="G30" s="92"/>
      <c r="H30" s="92">
        <v>32400</v>
      </c>
      <c r="I30" s="93"/>
    </row>
    <row r="31" ht="24.4" customHeight="1" spans="1:9">
      <c r="A31" s="87"/>
      <c r="B31" s="89" t="s">
        <v>183</v>
      </c>
      <c r="C31" s="89" t="s">
        <v>205</v>
      </c>
      <c r="D31" s="90">
        <v>305001</v>
      </c>
      <c r="E31" s="91" t="s">
        <v>206</v>
      </c>
      <c r="F31" s="92">
        <v>457200</v>
      </c>
      <c r="G31" s="92"/>
      <c r="H31" s="92">
        <v>457200</v>
      </c>
      <c r="I31" s="93"/>
    </row>
    <row r="32" ht="24.4" customHeight="1" spans="1:9">
      <c r="A32" s="87"/>
      <c r="B32" s="89" t="s">
        <v>183</v>
      </c>
      <c r="C32" s="89" t="s">
        <v>101</v>
      </c>
      <c r="D32" s="90">
        <v>305001</v>
      </c>
      <c r="E32" s="91" t="s">
        <v>207</v>
      </c>
      <c r="F32" s="92">
        <v>252634.86</v>
      </c>
      <c r="G32" s="92"/>
      <c r="H32" s="92">
        <v>252634.86</v>
      </c>
      <c r="I32" s="93"/>
    </row>
    <row r="33" ht="24.4" customHeight="1" spans="1:9">
      <c r="A33" s="87"/>
      <c r="B33" s="89" t="s">
        <v>208</v>
      </c>
      <c r="C33" s="89"/>
      <c r="D33" s="90">
        <v>305001</v>
      </c>
      <c r="E33" s="91" t="s">
        <v>209</v>
      </c>
      <c r="F33" s="92">
        <v>1840607</v>
      </c>
      <c r="G33" s="92">
        <v>1840607</v>
      </c>
      <c r="H33" s="54"/>
      <c r="I33" s="93"/>
    </row>
    <row r="34" ht="24.4" customHeight="1" spans="1:9">
      <c r="A34" s="87"/>
      <c r="B34" s="89" t="s">
        <v>208</v>
      </c>
      <c r="C34" s="89" t="s">
        <v>87</v>
      </c>
      <c r="D34" s="90">
        <v>305001</v>
      </c>
      <c r="E34" s="91" t="s">
        <v>210</v>
      </c>
      <c r="F34" s="92">
        <v>341979</v>
      </c>
      <c r="G34" s="92">
        <v>341979</v>
      </c>
      <c r="H34" s="54"/>
      <c r="I34" s="93"/>
    </row>
    <row r="35" ht="24.4" customHeight="1" spans="1:9">
      <c r="A35" s="87"/>
      <c r="B35" s="89" t="s">
        <v>208</v>
      </c>
      <c r="C35" s="89" t="s">
        <v>89</v>
      </c>
      <c r="D35" s="90">
        <v>305001</v>
      </c>
      <c r="E35" s="91" t="s">
        <v>211</v>
      </c>
      <c r="F35" s="92">
        <v>7752</v>
      </c>
      <c r="G35" s="92">
        <v>7752</v>
      </c>
      <c r="H35" s="54"/>
      <c r="I35" s="93"/>
    </row>
    <row r="36" ht="24.4" customHeight="1" spans="1:9">
      <c r="A36" s="87"/>
      <c r="B36" s="89" t="s">
        <v>208</v>
      </c>
      <c r="C36" s="89" t="s">
        <v>82</v>
      </c>
      <c r="D36" s="90">
        <v>305001</v>
      </c>
      <c r="E36" s="91" t="s">
        <v>212</v>
      </c>
      <c r="F36" s="92">
        <v>1452476</v>
      </c>
      <c r="G36" s="92">
        <v>1452476</v>
      </c>
      <c r="H36" s="54"/>
      <c r="I36" s="93"/>
    </row>
    <row r="37" ht="24.4" customHeight="1" spans="1:9">
      <c r="A37" s="87"/>
      <c r="B37" s="89" t="s">
        <v>208</v>
      </c>
      <c r="C37" s="89" t="s">
        <v>188</v>
      </c>
      <c r="D37" s="90">
        <v>305001</v>
      </c>
      <c r="E37" s="91" t="s">
        <v>213</v>
      </c>
      <c r="F37" s="92">
        <v>38400</v>
      </c>
      <c r="G37" s="92">
        <v>38400</v>
      </c>
      <c r="H37" s="54"/>
      <c r="I37" s="93"/>
    </row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pane ySplit="5" topLeftCell="A6" activePane="bottomLeft" state="frozen"/>
      <selection/>
      <selection pane="bottomLeft" activeCell="G14" sqref="G14"/>
    </sheetView>
  </sheetViews>
  <sheetFormatPr defaultColWidth="10" defaultRowHeight="13.5"/>
  <cols>
    <col min="1" max="1" width="1.54166666666667" style="44" customWidth="1"/>
    <col min="2" max="4" width="6.63333333333333" style="44" customWidth="1"/>
    <col min="5" max="5" width="14.0916666666667" style="44" customWidth="1"/>
    <col min="6" max="6" width="25.2666666666667" style="44" customWidth="1"/>
    <col min="7" max="7" width="58.3666666666667" style="44" customWidth="1"/>
    <col min="8" max="8" width="25.3666666666667" style="44" customWidth="1"/>
    <col min="9" max="9" width="1.54166666666667" style="44" customWidth="1"/>
    <col min="10" max="12" width="9.725" style="44" customWidth="1"/>
    <col min="13" max="16384" width="10" style="44"/>
  </cols>
  <sheetData>
    <row r="1" ht="25" customHeight="1" spans="1:9">
      <c r="A1" s="45"/>
      <c r="B1" s="46"/>
      <c r="C1" s="53"/>
      <c r="D1" s="53"/>
      <c r="E1" s="53"/>
      <c r="F1" s="53"/>
      <c r="G1" s="53"/>
      <c r="H1" s="62" t="s">
        <v>220</v>
      </c>
      <c r="I1" s="53"/>
    </row>
    <row r="2" ht="22.75" customHeight="1" spans="1:9">
      <c r="A2" s="45"/>
      <c r="B2" s="50" t="s">
        <v>221</v>
      </c>
      <c r="C2" s="50"/>
      <c r="D2" s="50"/>
      <c r="E2" s="50"/>
      <c r="F2" s="50"/>
      <c r="G2" s="50"/>
      <c r="H2" s="50"/>
      <c r="I2" s="53" t="s">
        <v>4</v>
      </c>
    </row>
    <row r="3" ht="19.5" customHeight="1" spans="1:9">
      <c r="A3" s="51"/>
      <c r="B3" s="52" t="s">
        <v>6</v>
      </c>
      <c r="C3" s="52"/>
      <c r="D3" s="52"/>
      <c r="E3" s="52"/>
      <c r="F3" s="52"/>
      <c r="G3" s="52"/>
      <c r="H3" s="76" t="s">
        <v>7</v>
      </c>
      <c r="I3" s="64"/>
    </row>
    <row r="4" ht="24.4" customHeight="1" spans="1:9">
      <c r="A4" s="55"/>
      <c r="B4" s="54" t="s">
        <v>71</v>
      </c>
      <c r="C4" s="54"/>
      <c r="D4" s="54"/>
      <c r="E4" s="54" t="s">
        <v>72</v>
      </c>
      <c r="F4" s="54" t="s">
        <v>165</v>
      </c>
      <c r="G4" s="54" t="s">
        <v>222</v>
      </c>
      <c r="H4" s="54" t="s">
        <v>223</v>
      </c>
      <c r="I4" s="65"/>
    </row>
    <row r="5" ht="24.4" customHeight="1" spans="1:9">
      <c r="A5" s="55"/>
      <c r="B5" s="54" t="s">
        <v>74</v>
      </c>
      <c r="C5" s="54" t="s">
        <v>75</v>
      </c>
      <c r="D5" s="54" t="s">
        <v>76</v>
      </c>
      <c r="E5" s="54"/>
      <c r="F5" s="54"/>
      <c r="G5" s="54"/>
      <c r="H5" s="54"/>
      <c r="I5" s="66"/>
    </row>
    <row r="6" s="75" customFormat="1" ht="22.75" customHeight="1" spans="1:9">
      <c r="A6" s="56"/>
      <c r="B6" s="54"/>
      <c r="C6" s="54"/>
      <c r="D6" s="54"/>
      <c r="E6" s="54"/>
      <c r="F6" s="54"/>
      <c r="G6" s="54" t="s">
        <v>77</v>
      </c>
      <c r="H6" s="57">
        <v>1976563.8</v>
      </c>
      <c r="I6" s="67"/>
    </row>
    <row r="7" ht="22.75" customHeight="1" spans="1:9">
      <c r="A7" s="56"/>
      <c r="B7" s="77" t="s">
        <v>103</v>
      </c>
      <c r="C7" s="77" t="s">
        <v>87</v>
      </c>
      <c r="D7" s="77" t="s">
        <v>101</v>
      </c>
      <c r="E7" s="59">
        <v>305001</v>
      </c>
      <c r="F7" s="78" t="s">
        <v>109</v>
      </c>
      <c r="G7" s="58" t="s">
        <v>191</v>
      </c>
      <c r="H7" s="74">
        <v>94000</v>
      </c>
      <c r="I7" s="67"/>
    </row>
    <row r="8" ht="22.75" customHeight="1" spans="1:9">
      <c r="A8" s="56"/>
      <c r="B8" s="77" t="s">
        <v>103</v>
      </c>
      <c r="C8" s="77" t="s">
        <v>87</v>
      </c>
      <c r="D8" s="77" t="s">
        <v>101</v>
      </c>
      <c r="E8" s="59">
        <v>305001</v>
      </c>
      <c r="F8" s="78" t="s">
        <v>109</v>
      </c>
      <c r="G8" s="58" t="s">
        <v>224</v>
      </c>
      <c r="H8" s="74">
        <v>340000</v>
      </c>
      <c r="I8" s="67"/>
    </row>
    <row r="9" ht="22.75" customHeight="1" spans="1:9">
      <c r="A9" s="56"/>
      <c r="B9" s="77" t="s">
        <v>103</v>
      </c>
      <c r="C9" s="77" t="s">
        <v>87</v>
      </c>
      <c r="D9" s="77" t="s">
        <v>101</v>
      </c>
      <c r="E9" s="59">
        <v>305001</v>
      </c>
      <c r="F9" s="78" t="s">
        <v>109</v>
      </c>
      <c r="G9" s="58" t="s">
        <v>225</v>
      </c>
      <c r="H9" s="74">
        <v>507000</v>
      </c>
      <c r="I9" s="67"/>
    </row>
    <row r="10" ht="22.75" customHeight="1" spans="1:9">
      <c r="A10" s="56"/>
      <c r="B10" s="77" t="s">
        <v>103</v>
      </c>
      <c r="C10" s="77" t="s">
        <v>87</v>
      </c>
      <c r="D10" s="77" t="s">
        <v>101</v>
      </c>
      <c r="E10" s="59">
        <v>305001</v>
      </c>
      <c r="F10" s="78" t="s">
        <v>109</v>
      </c>
      <c r="G10" s="58" t="s">
        <v>226</v>
      </c>
      <c r="H10" s="74">
        <v>35563.8</v>
      </c>
      <c r="I10" s="67"/>
    </row>
    <row r="11" ht="22.75" customHeight="1" spans="1:9">
      <c r="A11" s="56"/>
      <c r="B11" s="77" t="s">
        <v>103</v>
      </c>
      <c r="C11" s="77" t="s">
        <v>87</v>
      </c>
      <c r="D11" s="77" t="s">
        <v>107</v>
      </c>
      <c r="E11" s="59">
        <v>305001</v>
      </c>
      <c r="F11" s="58" t="s">
        <v>108</v>
      </c>
      <c r="G11" s="58" t="s">
        <v>227</v>
      </c>
      <c r="H11" s="74">
        <v>1000000</v>
      </c>
      <c r="I11" s="67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jtj</cp:lastModifiedBy>
  <dcterms:created xsi:type="dcterms:W3CDTF">2022-03-04T11:29:00Z</dcterms:created>
  <dcterms:modified xsi:type="dcterms:W3CDTF">2023-02-03T02:47:05Z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