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95" tabRatio="763" activeTab="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 name="6-3" sheetId="16" r:id="rId16"/>
    <sheet name="6-4" sheetId="17" r:id="rId17"/>
    <sheet name="6-5" sheetId="18" r:id="rId18"/>
    <sheet name="6-6" sheetId="19" r:id="rId19"/>
    <sheet name="6-7" sheetId="20" r:id="rId20"/>
    <sheet name="6-8" sheetId="21" r:id="rId21"/>
    <sheet name="6-9" sheetId="22" r:id="rId22"/>
    <sheet name="6-10" sheetId="23" r:id="rId23"/>
    <sheet name="6-11" sheetId="24" r:id="rId24"/>
    <sheet name="6-12" sheetId="25" r:id="rId25"/>
    <sheet name="6-13" sheetId="26" r:id="rId26"/>
    <sheet name="6-14" sheetId="27" r:id="rId27"/>
    <sheet name="6-15" sheetId="28" r:id="rId28"/>
    <sheet name="6-16" sheetId="29" r:id="rId29"/>
    <sheet name="6-17" sheetId="30" r:id="rId30"/>
    <sheet name="6-18" sheetId="31" r:id="rId31"/>
    <sheet name="6-19" sheetId="32" r:id="rId32"/>
    <sheet name="6-20" sheetId="33" r:id="rId33"/>
    <sheet name="6-21" sheetId="34" r:id="rId34"/>
    <sheet name="6-22" sheetId="35" r:id="rId35"/>
    <sheet name="6-23" sheetId="36" r:id="rId36"/>
    <sheet name="6-24" sheetId="37" r:id="rId37"/>
    <sheet name="6-25" sheetId="38" r:id="rId38"/>
    <sheet name="6-26" sheetId="39" r:id="rId39"/>
    <sheet name="6-27" sheetId="40" r:id="rId40"/>
    <sheet name="6-28" sheetId="41" r:id="rId41"/>
    <sheet name="6-29" sheetId="42" r:id="rId42"/>
    <sheet name="6-30" sheetId="43" r:id="rId43"/>
    <sheet name="6-31" sheetId="44" r:id="rId44"/>
    <sheet name="6-32" sheetId="45" r:id="rId45"/>
    <sheet name="6-33" sheetId="46" r:id="rId46"/>
    <sheet name="6-34" sheetId="47" r:id="rId47"/>
    <sheet name="6-35" sheetId="48" r:id="rId48"/>
    <sheet name="6-36" sheetId="49" r:id="rId49"/>
    <sheet name="6-37" sheetId="50" r:id="rId50"/>
    <sheet name="6-38" sheetId="51" r:id="rId51"/>
    <sheet name="6-39" sheetId="52" r:id="rId52"/>
    <sheet name="6-40" sheetId="53" r:id="rId5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s>
  <calcPr fullCalcOnLoad="1"/>
</workbook>
</file>

<file path=xl/sharedStrings.xml><?xml version="1.0" encoding="utf-8"?>
<sst xmlns="http://schemas.openxmlformats.org/spreadsheetml/2006/main" count="3411" uniqueCount="1109">
  <si>
    <t>攀枝花市交通运输局</t>
  </si>
  <si>
    <t>2019年部门预算</t>
  </si>
  <si>
    <t>报送日期：     年   月   日</t>
  </si>
  <si>
    <t>表1</t>
  </si>
  <si>
    <t>部门收支总表</t>
  </si>
  <si>
    <t>单位：攀枝花市交通运输局</t>
  </si>
  <si>
    <t>单位：元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</si>
  <si>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</si>
  <si>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</si>
  <si>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</si>
  <si>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</si>
  <si>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</si>
  <si>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</si>
  <si>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</si>
  <si>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</si>
  <si>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</si>
  <si>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</si>
  <si>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</si>
  <si>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</si>
  <si>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</si>
  <si>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</si>
  <si>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</si>
  <si>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</si>
  <si>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</si>
  <si>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</si>
  <si>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</si>
  <si>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</si>
  <si>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</si>
  <si>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</si>
  <si>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</si>
  <si>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</si>
  <si>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</si>
  <si>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</si>
  <si>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</si>
  <si>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</si>
  <si>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</si>
  <si>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</si>
  <si>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</si>
  <si>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</si>
  <si>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</si>
  <si>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</si>
  <si>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</si>
  <si>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</si>
  <si>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</si>
  <si>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</si>
  <si>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</si>
  <si>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</si>
  <si>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</si>
  <si>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</si>
  <si>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</si>
  <si>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</si>
  <si>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</si>
  <si>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</si>
  <si>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</si>
  <si>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</si>
  <si>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</si>
  <si>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</si>
  <si>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</si>
  <si>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</si>
  <si>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</si>
  <si>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</si>
  <si>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</si>
  <si>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</si>
  <si>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</si>
  <si>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</si>
  <si>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</si>
  <si>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</si>
  <si>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</si>
  <si>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</si>
  <si>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</si>
  <si>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</si>
  <si>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功能科目名称</t>
  </si>
  <si>
    <t>金额</t>
  </si>
  <si>
    <t>其中：教育收费</t>
  </si>
  <si>
    <t>小计</t>
  </si>
  <si>
    <t>上级补助收入</t>
  </si>
  <si>
    <t>附属单位上缴收入</t>
  </si>
  <si>
    <t>从其他部门取得的收入</t>
  </si>
  <si>
    <t>从不同级政府取得的收入</t>
  </si>
  <si>
    <t>类</t>
  </si>
  <si>
    <t>款</t>
  </si>
  <si>
    <t>项</t>
  </si>
  <si>
    <t>201</t>
  </si>
  <si>
    <t>32</t>
  </si>
  <si>
    <t>99</t>
  </si>
  <si>
    <t>305001</t>
  </si>
  <si>
    <t>其他组织事务支出</t>
  </si>
  <si>
    <t>208</t>
  </si>
  <si>
    <t>05</t>
  </si>
  <si>
    <t>04</t>
  </si>
  <si>
    <t>305002</t>
  </si>
  <si>
    <t>未归口管理的行政单位离退休</t>
  </si>
  <si>
    <t>305004</t>
  </si>
  <si>
    <t>305006</t>
  </si>
  <si>
    <t>305005</t>
  </si>
  <si>
    <t>305003</t>
  </si>
  <si>
    <t>机关事业单位基本养老保险缴费支出</t>
  </si>
  <si>
    <t>212</t>
  </si>
  <si>
    <t>13</t>
  </si>
  <si>
    <t>其他城市基础设施配套费安排的支出</t>
  </si>
  <si>
    <t>214</t>
  </si>
  <si>
    <t>01</t>
  </si>
  <si>
    <t>行政运行（公路）</t>
  </si>
  <si>
    <t>02</t>
  </si>
  <si>
    <t>一般行政管理事务（公路）</t>
  </si>
  <si>
    <t>公路建设</t>
  </si>
  <si>
    <t>06</t>
  </si>
  <si>
    <t>公路养护</t>
  </si>
  <si>
    <t>10</t>
  </si>
  <si>
    <t>公路和运输安全</t>
  </si>
  <si>
    <t>12</t>
  </si>
  <si>
    <t>公路运输管理</t>
  </si>
  <si>
    <t>23</t>
  </si>
  <si>
    <t>航道维护</t>
  </si>
  <si>
    <t>31</t>
  </si>
  <si>
    <t>海事管理</t>
  </si>
  <si>
    <t>36</t>
  </si>
  <si>
    <t>水路运输管理支出</t>
  </si>
  <si>
    <t>其他公路水路运输支出</t>
  </si>
  <si>
    <t>221</t>
  </si>
  <si>
    <t>住房公积金</t>
  </si>
  <si>
    <t>表1-2</t>
  </si>
  <si>
    <t>部门支出总表</t>
  </si>
  <si>
    <t>基本支出</t>
  </si>
  <si>
    <t>项目支出</t>
  </si>
  <si>
    <t>上缴上级支出</t>
  </si>
  <si>
    <t>对附属单位补助支出</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</si>
  <si>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</si>
  <si>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</si>
  <si>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</si>
  <si>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</si>
  <si>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</si>
  <si>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</si>
  <si>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</si>
  <si>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</si>
  <si>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</si>
  <si>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</si>
  <si>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</si>
  <si>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</si>
  <si>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</si>
  <si>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</si>
  <si>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</si>
  <si>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</si>
  <si>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</si>
  <si>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</si>
  <si>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</si>
  <si>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</si>
  <si>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</si>
  <si>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</si>
  <si>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</si>
  <si>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</si>
  <si>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</si>
  <si>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</si>
  <si>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</si>
  <si>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</si>
  <si>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</si>
  <si>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</si>
  <si>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</si>
  <si>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</si>
  <si>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</si>
  <si>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</si>
  <si>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</si>
  <si>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</si>
  <si>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</si>
  <si>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</si>
  <si>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</si>
  <si>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</si>
  <si>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</si>
  <si>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</si>
  <si>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</si>
  <si>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</si>
  <si>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</si>
  <si>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</si>
  <si>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市级当年财政拨款安排</t>
  </si>
  <si>
    <t>上级提前通知专项转移支付</t>
  </si>
  <si>
    <t>上年结转安排</t>
  </si>
  <si>
    <t>政府经济分类科目名称</t>
  </si>
  <si>
    <t>一般公共预算拨款</t>
  </si>
  <si>
    <t>政府性基金安排</t>
  </si>
  <si>
    <t>国有资本经营预算安排</t>
  </si>
  <si>
    <t>上年应返还额度结转</t>
  </si>
  <si>
    <t>501</t>
  </si>
  <si>
    <t>工资奖金津补贴</t>
  </si>
  <si>
    <t>社会保障缴费</t>
  </si>
  <si>
    <t>03</t>
  </si>
  <si>
    <t>其他工资福利支出</t>
  </si>
  <si>
    <t>502</t>
  </si>
  <si>
    <t>办公经费</t>
  </si>
  <si>
    <t>培训费</t>
  </si>
  <si>
    <t>委托业务费</t>
  </si>
  <si>
    <t>公务接待费</t>
  </si>
  <si>
    <t>08</t>
  </si>
  <si>
    <t>公务用车运行维护费</t>
  </si>
  <si>
    <t>其他商品和服务支出</t>
  </si>
  <si>
    <t>503</t>
  </si>
  <si>
    <t>其他资本性支出</t>
  </si>
  <si>
    <t>504</t>
  </si>
  <si>
    <t>设备购置（机关二）</t>
  </si>
  <si>
    <t>505</t>
  </si>
  <si>
    <t>工资福利支出</t>
  </si>
  <si>
    <t>商品服务支出</t>
  </si>
  <si>
    <t>509</t>
  </si>
  <si>
    <t>社会福利和救助</t>
  </si>
  <si>
    <t>离退休费</t>
  </si>
  <si>
    <t>其他对个人和家庭的补助</t>
  </si>
  <si>
    <t>表3</t>
  </si>
  <si>
    <t>一般公共预算支出预算表</t>
  </si>
  <si>
    <t>商品和服务支出</t>
  </si>
  <si>
    <t>对个人和家庭的补助</t>
  </si>
  <si>
    <t>债务利息及费用支出</t>
  </si>
  <si>
    <t>资本性支出（基本建设）</t>
  </si>
  <si>
    <t>资本性支出</t>
  </si>
  <si>
    <t>对企业补助（基建）</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</si>
  <si>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</si>
  <si>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</si>
  <si>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</si>
  <si>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</si>
  <si>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</si>
  <si>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</si>
  <si>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</si>
  <si>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</si>
  <si>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</si>
  <si>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</si>
  <si>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</si>
  <si>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</si>
  <si>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</si>
  <si>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</si>
  <si>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办公费</t>
  </si>
  <si>
    <t>印刷费</t>
  </si>
  <si>
    <t>咨询费</t>
  </si>
  <si>
    <t>手续费</t>
  </si>
  <si>
    <t>水费</t>
  </si>
  <si>
    <t>电费</t>
  </si>
  <si>
    <t>邮电费</t>
  </si>
  <si>
    <t>取暖费</t>
  </si>
  <si>
    <t>物业管理费</t>
  </si>
  <si>
    <t>差旅费</t>
  </si>
  <si>
    <t>因公出国（境）?用</t>
  </si>
  <si>
    <t>维修(护)费</t>
  </si>
  <si>
    <t>租赁费</t>
  </si>
  <si>
    <t>会议费</t>
  </si>
  <si>
    <t>专用材料费</t>
  </si>
  <si>
    <t>被装购置费</t>
  </si>
  <si>
    <t>专用燃料费</t>
  </si>
  <si>
    <t>劳务费</t>
  </si>
  <si>
    <t>工会经费</t>
  </si>
  <si>
    <t>福利费</t>
  </si>
  <si>
    <t>其他交通费用</t>
  </si>
  <si>
    <t>税金及附加费用</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</si>
  <si>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</si>
  <si>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</si>
  <si>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</si>
  <si>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</si>
  <si>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</si>
  <si>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</si>
  <si>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</si>
  <si>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</si>
  <si>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</si>
  <si>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</si>
  <si>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</si>
  <si>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</si>
  <si>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</si>
  <si>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</si>
  <si>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</si>
  <si>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</si>
  <si>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</si>
  <si>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</si>
  <si>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</si>
  <si>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</si>
  <si>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</si>
  <si>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</si>
  <si>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</si>
  <si>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其他交通工具?置（基建）</t>
  </si>
  <si>
    <t>文物和陈列品购置（基建）</t>
  </si>
  <si>
    <t>无形资产购置（基建）</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</si>
  <si>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</si>
  <si>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</si>
  <si>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</si>
  <si>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</si>
  <si>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</si>
  <si>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</si>
  <si>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</si>
  <si>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</si>
  <si>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</si>
  <si>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</si>
  <si>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</si>
  <si>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</si>
  <si>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</si>
  <si>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</si>
  <si>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</si>
  <si>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</si>
  <si>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对企业补助（基本建设）</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</si>
  <si>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</si>
  <si>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</si>
  <si>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</si>
  <si>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</si>
  <si>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</si>
  <si>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</si>
  <si>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</si>
  <si>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</si>
  <si>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</si>
  <si>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</si>
  <si>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</si>
  <si>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</si>
  <si>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t>
  </si>
  <si>
    <t>经济分类科目</t>
  </si>
  <si>
    <t>科目名称</t>
  </si>
  <si>
    <t>人员经费</t>
  </si>
  <si>
    <t>公用经费</t>
  </si>
  <si>
    <t>301</t>
  </si>
  <si>
    <t>07</t>
  </si>
  <si>
    <t>11</t>
  </si>
  <si>
    <t>302</t>
  </si>
  <si>
    <t>17</t>
  </si>
  <si>
    <t>28</t>
  </si>
  <si>
    <t>29</t>
  </si>
  <si>
    <t>39</t>
  </si>
  <si>
    <t>303</t>
  </si>
  <si>
    <t>表3-2</t>
  </si>
  <si>
    <t>一般公共预算项目支出预算表</t>
  </si>
  <si>
    <t>项目名称</t>
  </si>
  <si>
    <t>2019年援藏援彝干部人才补助经费</t>
  </si>
  <si>
    <t>业务运行费</t>
  </si>
  <si>
    <t>重点工程建设管理费</t>
  </si>
  <si>
    <t>绿化、水毁抢险恢复及应急保通费</t>
  </si>
  <si>
    <t>养路总段</t>
  </si>
  <si>
    <t>安全环保经费</t>
  </si>
  <si>
    <t>交通视频网络使用费</t>
  </si>
  <si>
    <t>机场大巴运营补贴</t>
  </si>
  <si>
    <t>机场航线宣传费用</t>
  </si>
  <si>
    <t>工伤职工医疗费</t>
  </si>
  <si>
    <t>质量检测费</t>
  </si>
  <si>
    <t>专家技术服务费</t>
  </si>
  <si>
    <t>公路运输量统计调查专项经费</t>
  </si>
  <si>
    <t>公益广告费用</t>
  </si>
  <si>
    <t>12328热线工作经费</t>
  </si>
  <si>
    <t>法律服务费</t>
  </si>
  <si>
    <t>运政管理系统光纤租用、运行维护专项经费</t>
  </si>
  <si>
    <t>运管业务运行费</t>
  </si>
  <si>
    <t>协管员包干经费</t>
  </si>
  <si>
    <t>办公房租及物业费</t>
  </si>
  <si>
    <t>应急处理专项经费</t>
  </si>
  <si>
    <t>治超经费</t>
  </si>
  <si>
    <t>安保设施维护费和路产修护费</t>
  </si>
  <si>
    <t>超限站运行经费</t>
  </si>
  <si>
    <t>执法服装及执法装备购置费</t>
  </si>
  <si>
    <t>强制执行费</t>
  </si>
  <si>
    <t>航道养护费</t>
  </si>
  <si>
    <t>水上安全巡航巡查经费</t>
  </si>
  <si>
    <t>公路桥梁养护培训费</t>
  </si>
  <si>
    <t>公路信息发布费</t>
  </si>
  <si>
    <t>数据传输平台维护及网络通讯费</t>
  </si>
  <si>
    <t>桥梁检测费</t>
  </si>
  <si>
    <t>超限运输行政许可桥梁验算费</t>
  </si>
  <si>
    <t>业务运行费（公管处）</t>
  </si>
  <si>
    <t>业务运行费（造价站）</t>
  </si>
  <si>
    <t>工伤人员社保费</t>
  </si>
  <si>
    <t>公路数据库更新费</t>
  </si>
  <si>
    <t>表3-3</t>
  </si>
  <si>
    <t>一般公共预算“三公”经费支出预算表</t>
  </si>
  <si>
    <t>单位编码</t>
  </si>
  <si>
    <t>单位名称</t>
  </si>
  <si>
    <t>当年财政拨款预算安排</t>
  </si>
  <si>
    <t>因公出国（境）费用</t>
  </si>
  <si>
    <t>公务用车购置及运行费</t>
  </si>
  <si>
    <t>公务用车购置费</t>
  </si>
  <si>
    <t>公务用车运行费</t>
  </si>
  <si>
    <t>攀枝花市交通建设工程质量监督站</t>
  </si>
  <si>
    <t>攀枝花市交通运输管理处</t>
  </si>
  <si>
    <t>攀枝花市交通运输综合行政执法支队</t>
  </si>
  <si>
    <t>攀枝花市地方海事局</t>
  </si>
  <si>
    <t>攀枝花市公路管理处</t>
  </si>
  <si>
    <t>表4</t>
  </si>
  <si>
    <t>政府性基金支出预算表</t>
  </si>
  <si>
    <t>本年政府性基金预算支出</t>
  </si>
  <si>
    <t>305</t>
  </si>
  <si>
    <t>表4-1</t>
  </si>
  <si>
    <t>政府性基金预算“三公”经费支出预算表</t>
  </si>
  <si>
    <t>表5</t>
  </si>
  <si>
    <t>国有资本经营预算支出预算表</t>
  </si>
  <si>
    <t>本年国有资本经营预算支出</t>
  </si>
  <si>
    <t>部门（单位）预算项目支出绩效目标表</t>
  </si>
  <si>
    <t>（2019年度）</t>
  </si>
  <si>
    <t xml:space="preserve">项目名称 </t>
  </si>
  <si>
    <t>预算单位</t>
  </si>
  <si>
    <t>项目资金(万元)</t>
  </si>
  <si>
    <t xml:space="preserve">年度资金总额： </t>
  </si>
  <si>
    <t xml:space="preserve">其中：财政拨款 </t>
  </si>
  <si>
    <t xml:space="preserve">其他资金 </t>
  </si>
  <si>
    <t xml:space="preserve">总体目标 </t>
  </si>
  <si>
    <t>年度目标</t>
  </si>
  <si>
    <t>实行援藏干部人才生活补助</t>
  </si>
  <si>
    <t xml:space="preserve">绩效指标 </t>
  </si>
  <si>
    <t xml:space="preserve">一级指标 </t>
  </si>
  <si>
    <t xml:space="preserve">二级指标 </t>
  </si>
  <si>
    <t xml:space="preserve">三级指标 </t>
  </si>
  <si>
    <t>指标值（包含数字及文字描述）</t>
  </si>
  <si>
    <t>项目完成</t>
  </si>
  <si>
    <t xml:space="preserve">数量指标 </t>
  </si>
  <si>
    <t>2019年援藏援彝干部人才补助</t>
  </si>
  <si>
    <t>1人</t>
  </si>
  <si>
    <t xml:space="preserve">质量指标 </t>
  </si>
  <si>
    <t>按时支付补助</t>
  </si>
  <si>
    <t>按时足额拨付补助经费</t>
  </si>
  <si>
    <t xml:space="preserve">时效指标 </t>
  </si>
  <si>
    <t>按照工作计划</t>
  </si>
  <si>
    <t>2019年1-12月</t>
  </si>
  <si>
    <t>成本指标</t>
  </si>
  <si>
    <t>援藏援彝干部人才补助</t>
  </si>
  <si>
    <t>5万元</t>
  </si>
  <si>
    <t>项目效益</t>
  </si>
  <si>
    <t>社会效益指标</t>
  </si>
  <si>
    <t>保障援助干部生活</t>
  </si>
  <si>
    <t>及时发放相关人才补助经费，提高援助干部幸福感，保障他们的正常生活</t>
  </si>
  <si>
    <t xml:space="preserve">满意度指标 </t>
  </si>
  <si>
    <t xml:space="preserve">服务对象满意度指标 </t>
  </si>
  <si>
    <t>援助干部满意度</t>
  </si>
  <si>
    <t>≥95%</t>
  </si>
  <si>
    <t>1、完成干部人事档案数字化建设；2、完成“四好农村路”市级督导考评工作，完成对新改建100公里农村公路建设项目进行质量抽检工作；完成交通运输部干部岗位培训任务；完成省交通运输厅专业技能培训；完成市级相关部门培训任务；完成其它培训任务。</t>
  </si>
  <si>
    <t>干部人事档案室改造</t>
  </si>
  <si>
    <t>购置文件柜、数据服务器、电脑、扫描仪、打印机、复印机、切纸机、打孔机、灭火器、除湿机、空气净化器、管理软件等。</t>
  </si>
  <si>
    <t>档案数字化信息采集</t>
  </si>
  <si>
    <t>200人</t>
  </si>
  <si>
    <t>促进农村公路协调发展</t>
  </si>
  <si>
    <t>促进全市4000多公里农村公路建管养运协调发展</t>
  </si>
  <si>
    <t>完成培训</t>
  </si>
  <si>
    <t>完成交通运输干部岗位培训、省厅专业技能培训、市级相关部门培训、风险分级和隐患排查双防控机制培训、执法换证及综合执法人员培训等各项培训，约800人次</t>
  </si>
  <si>
    <t>干部人事档案室标准、干部数字化档案标准</t>
  </si>
  <si>
    <t>达到干部人事档案室配置标准</t>
  </si>
  <si>
    <t>农村公路改造周期延长</t>
  </si>
  <si>
    <t>农村公路建管养运协调发展后可以提高农村公路1-5年使用年限</t>
  </si>
  <si>
    <t>培训合格率</t>
  </si>
  <si>
    <t>100%</t>
  </si>
  <si>
    <t>干部人事档案数字化建设完成时间</t>
  </si>
  <si>
    <t>2019年5月底前完成</t>
  </si>
  <si>
    <t>培训完成时间</t>
  </si>
  <si>
    <t>2019年12月31日前</t>
  </si>
  <si>
    <t>20万</t>
  </si>
  <si>
    <t>5万</t>
  </si>
  <si>
    <t>督导考评工作费</t>
  </si>
  <si>
    <t>开展督导考评所需车辆、办公、学习交流、会务等经费共计8万元</t>
  </si>
  <si>
    <t>农村公路试验检测费</t>
  </si>
  <si>
    <t>新改建100公里农村公路进行质量抽检费用：1200元/公里*100公里=12万元</t>
  </si>
  <si>
    <t>各项培训费用</t>
  </si>
  <si>
    <t>2019年18万元</t>
  </si>
  <si>
    <t>经济效益指标</t>
  </si>
  <si>
    <t>农村公路建设费用</t>
  </si>
  <si>
    <t>可节约农村公路大中修及改建费用共计52000万元</t>
  </si>
  <si>
    <t xml:space="preserve"> 提高农村公路建设、养护质量</t>
  </si>
  <si>
    <t>延长农村公路使用寿命，节约投资和社会资源</t>
  </si>
  <si>
    <t>培训对工作促进作用</t>
  </si>
  <si>
    <t>学习新业务、新规范，提高业务技术水平和综合管理能力</t>
  </si>
  <si>
    <t>可持续影响指标</t>
  </si>
  <si>
    <t>建管养运协调发展方面</t>
  </si>
  <si>
    <t>促进全市4000多公里农村公路建管养运协调发展，节约投资。</t>
  </si>
  <si>
    <t>参训人员满意度</t>
  </si>
  <si>
    <t>完成2019年度地方重要公路交竣工验收、后评价咨询，完成相关重要工程项目专项技术咨询10-20次，完成网络平台和专家库平台建设</t>
  </si>
  <si>
    <t>完成三堆子大桥新建工程</t>
  </si>
  <si>
    <t>施技、环保、安全等专项技术咨询</t>
  </si>
  <si>
    <t>完成S214线K0+000～K45+746段路面大修工程</t>
  </si>
  <si>
    <t>完成S310线红格复线路面大修工程</t>
  </si>
  <si>
    <t>完成S214线渡口立交1#桥维修加固工程</t>
  </si>
  <si>
    <t>完成公管处大修工程</t>
  </si>
  <si>
    <t>施工图审批、施技、环保、安全等专项技术咨询</t>
  </si>
  <si>
    <t>完成G108线K3022+600和K3025+800段滑坡治理工程竣工验收</t>
  </si>
  <si>
    <t>竣工验收、后评价咨询</t>
  </si>
  <si>
    <t>完成攀枝花市机场路K10+200～240段和K10+935～985段地质灾害治理工程竣工验收</t>
  </si>
  <si>
    <t>满足现行公路工程技术标准要求</t>
  </si>
  <si>
    <t>满足现行公路工程质量检验评定标准要求</t>
  </si>
  <si>
    <t>满足现行公路工程施工技术规范要求</t>
  </si>
  <si>
    <t>完成时间</t>
  </si>
  <si>
    <t>技术咨询（10-20次）</t>
  </si>
  <si>
    <t>21万</t>
  </si>
  <si>
    <t>网络平台(1个）</t>
  </si>
  <si>
    <t>7万</t>
  </si>
  <si>
    <t>专家库（1个）</t>
  </si>
  <si>
    <t>3.5万</t>
  </si>
  <si>
    <t>工程建设监管购买其他服务</t>
  </si>
  <si>
    <t>对工作的促进作用</t>
  </si>
  <si>
    <t>规范建设管理程序，实施阳光操作，杜绝贪污腐败，确保工程质量、安全、造价、进度等各方面全方位建设监管到位。</t>
  </si>
  <si>
    <t>工程建设行业管理部门</t>
  </si>
  <si>
    <t>95%</t>
  </si>
  <si>
    <t>使用或受益者</t>
  </si>
  <si>
    <t>90%</t>
  </si>
  <si>
    <t>完成全市国省干道、县道、村道绿化工程500公里，用于总段、县（区）交通局公路水毁抢险恢复及应急保通工作，根据突发损毁情况，安排项目具体金额。</t>
  </si>
  <si>
    <t>完成国省干线道路绿化工程</t>
  </si>
  <si>
    <t>绿化道路360公里</t>
  </si>
  <si>
    <t>完成县乡道道路绿化工程</t>
  </si>
  <si>
    <t>绿化道路100公里</t>
  </si>
  <si>
    <t>完成村道道路绿化工程</t>
  </si>
  <si>
    <t>绿化道路40公里</t>
  </si>
  <si>
    <t>水毁抢险恢复及应急保通费。</t>
  </si>
  <si>
    <t>参照2018年水毁情况，发生塌方24704立方，公路中断3处，路基受损1140立方，累计投入机械987台班，人员6406人。</t>
  </si>
  <si>
    <t>完成应急抢险工作</t>
  </si>
  <si>
    <t>及时应对突发道路水毁损毁情况，实施水毁抢险恢复及应急保通工作。由于该项目属于突发应急支出，参照2018年水毁情况，共计清理塌方24704立方，抢通公路中断3处，处置受损路面2千平方米。</t>
  </si>
  <si>
    <t>按规定时效完成</t>
  </si>
  <si>
    <t>2019年12月31日完成</t>
  </si>
  <si>
    <t>完成全年水毁抢险恢复及应急保通费任务</t>
  </si>
  <si>
    <t>预计全年水毁抢险恢复及应急保通费140万元</t>
  </si>
  <si>
    <t>保护公路设施完好</t>
  </si>
  <si>
    <t>抢险修复水毁道路桥梁，应急保证道路通行</t>
  </si>
  <si>
    <t>保障公路畅通</t>
  </si>
  <si>
    <t>绿化道路，美化市容，提升城市形象</t>
  </si>
  <si>
    <t>主管部门和群众满意度</t>
  </si>
  <si>
    <t>为公路畅通提供养护与路政管理保障。公路养护与改建、公路养护质量监督检查与路况评定、公路灾害抢修与保通、公路绿化、公路收费站点设置、公路通行费征收与收费权转让管理、收费公路养护与运营服务、公路行业统计、公路行业普查、公路数据库建设与维护。</t>
  </si>
  <si>
    <t>养路总段人员数</t>
  </si>
  <si>
    <t>总段在职人员623人，离休1人，退休1095人</t>
  </si>
  <si>
    <t>养护公路数</t>
  </si>
  <si>
    <t>国道3条、省道2条、县乡道5条共计417.87公里。</t>
  </si>
  <si>
    <t>道路桥梁维护</t>
  </si>
  <si>
    <t>特大桥8座3327.03延米；大桥19座3402.44延米；中桥34座1938.78延米；小桥52座1092.10延米；长隧道2座3175延米；中隧道1座989延米。</t>
  </si>
  <si>
    <t>保障工作正常开展</t>
  </si>
  <si>
    <t>通过对交通基础设施的维护保养，保证公路、桥梁的正常使用，保证全市人民的正常出行</t>
  </si>
  <si>
    <t>按规定的时效完成</t>
  </si>
  <si>
    <t>2019年12月31日前完成</t>
  </si>
  <si>
    <t>在职人员经费</t>
  </si>
  <si>
    <t>按标准按时发放工作人员经费，全年共计8225.79万元</t>
  </si>
  <si>
    <t>日常工作经费</t>
  </si>
  <si>
    <t>全年各项工作经费共计705.61万元</t>
  </si>
  <si>
    <t>退休人员经费</t>
  </si>
  <si>
    <t>全年共计经费2618.6万元</t>
  </si>
  <si>
    <t>公路及桥隧小修保养费</t>
  </si>
  <si>
    <t>道、省道、县乡道417.87公里及桥隧小修保养费1078.34万元</t>
  </si>
  <si>
    <t>养护事业发展费</t>
  </si>
  <si>
    <t>公路交通安全工作经费20万元，宣传费5万元，教育（培训）费7万元。</t>
  </si>
  <si>
    <t>其他经费</t>
  </si>
  <si>
    <t>总段调资款500万元，寒婆岭隧道电费18万元。</t>
  </si>
  <si>
    <t>道路养护国道3条、省道2条、县乡道5条共计417.87公里。</t>
  </si>
  <si>
    <t>主管部门满意度</t>
  </si>
  <si>
    <t>群众满意度</t>
  </si>
  <si>
    <t>1.道路运输、水上交通、公路管养和工程建设四大领域及市局总体安全生产风险分级和隐患排查治理双预防机制的调查分级、评价、评审、方案制作，购买服务费用20万元。2.交通运输行业企业安全培训考试考核发证购买服务费30万。</t>
  </si>
  <si>
    <t>完成风险排查</t>
  </si>
  <si>
    <t>对局属8个单位 完成四大领域及市局总体安全生产风险分级和隐患排查治理双预防机制的调查分级、评价、评审、方案制作</t>
  </si>
  <si>
    <t>培训工作</t>
  </si>
  <si>
    <t>对约500家企业完成安全培训考试考核发证</t>
  </si>
  <si>
    <t>全面完成工作</t>
  </si>
  <si>
    <t>对局属单位和交通运输企业进行风险排查，提升安全生产理念</t>
  </si>
  <si>
    <t>2019年12月前</t>
  </si>
  <si>
    <t>风险排查经费</t>
  </si>
  <si>
    <t>平均2.5万/单位，共计20万元</t>
  </si>
  <si>
    <t>培训经费</t>
  </si>
  <si>
    <t>平均600元/企业，共计30万元</t>
  </si>
  <si>
    <t>对工作促进</t>
  </si>
  <si>
    <t>落实全面推进安全生产改革发展意见</t>
  </si>
  <si>
    <t>提高安全管理水平素质</t>
  </si>
  <si>
    <t>局属单位满意度</t>
  </si>
  <si>
    <t>企业满意度</t>
  </si>
  <si>
    <t>保证交通系统视频网络畅通</t>
  </si>
  <si>
    <t>支付2019年电视电话视频费用</t>
  </si>
  <si>
    <t>顺利开展全年的交通电视电话视频会议</t>
  </si>
  <si>
    <t>保证2019年交通电视电话视频会议正常召开</t>
  </si>
  <si>
    <t>支付网络使用费</t>
  </si>
  <si>
    <t>保证全年交通系统视频网络畅通，全年共计22万</t>
  </si>
  <si>
    <t>保证视频会议召开</t>
  </si>
  <si>
    <t>保证2019年攀枝花市交通局电视电话视频会议顺利开展</t>
  </si>
  <si>
    <t>网络使用者满意度</t>
  </si>
  <si>
    <t>满足广大乘客往返机场出行需求</t>
  </si>
  <si>
    <t>客运车辆</t>
  </si>
  <si>
    <t>5辆客运车辆</t>
  </si>
  <si>
    <t>补足上座率达到盈亏平衡</t>
  </si>
  <si>
    <t>补足上座率达到65%</t>
  </si>
  <si>
    <t>补贴班线达到盈亏平衡</t>
  </si>
  <si>
    <t>补足上座率到65%，按票价15元/人计算，全年补贴安排60万元</t>
  </si>
  <si>
    <t>满足群众出行需求</t>
  </si>
  <si>
    <t>满足攀枝花市区至保安营机场出行需求</t>
  </si>
  <si>
    <t>乘客满意度</t>
  </si>
  <si>
    <t>支付2018年航线宣传尾款费用。</t>
  </si>
  <si>
    <t>支付尾款</t>
  </si>
  <si>
    <t>按合同支付2018年航线宣传费尾款</t>
  </si>
  <si>
    <t>如期支付</t>
  </si>
  <si>
    <t>按时支付2018年航线宣传尾款费用。</t>
  </si>
  <si>
    <t>按照合同要求</t>
  </si>
  <si>
    <t>根据合同约定，在规定时间内支付2018年航线宣传尾款费用。</t>
  </si>
  <si>
    <t>2019年约支付3.66万元。</t>
  </si>
  <si>
    <t>提升机场知晓度</t>
  </si>
  <si>
    <t>有效提升保安营机场群众知晓度，吸引外来游客来攀旅游</t>
  </si>
  <si>
    <t>项目持续发挥作用的期限</t>
  </si>
  <si>
    <t>未来5-10年将持续发挥对地区经济社会发展的带动作用。</t>
  </si>
  <si>
    <t>宣传公司满意度</t>
  </si>
  <si>
    <t>及时垫付受伤职工医疗费用，保障职工及时就医</t>
  </si>
  <si>
    <t>2018年垫付工伤职工医疗费</t>
  </si>
  <si>
    <t>1次</t>
  </si>
  <si>
    <t>已垫付</t>
  </si>
  <si>
    <t>支付时间</t>
  </si>
  <si>
    <t>2019年</t>
  </si>
  <si>
    <t>2018年垫付工伤医疗费</t>
  </si>
  <si>
    <t>4800</t>
  </si>
  <si>
    <t>完成垫付</t>
  </si>
  <si>
    <t>及时垫付受伤职工医疗费</t>
  </si>
  <si>
    <t>职工满意度</t>
  </si>
  <si>
    <t>将工程质量检测作为质量监督的重要手段，以检测数据作为质量控制的依据，加强工程实体和原材料质量检测，加强工程质量的事前、事中及事后的监督。</t>
  </si>
  <si>
    <t>高速公路抽检</t>
  </si>
  <si>
    <t>根据《公路水路工程质量监督规定》运输部令2017年第28号，抽检2次</t>
  </si>
  <si>
    <t>市地方重点工程</t>
  </si>
  <si>
    <t>根据《四川省交通运输厅关于推行四川省公路水运建设项目工程质量重点抽检的通知》（以下简称《重点抽检通知》）抽检2次</t>
  </si>
  <si>
    <t>国省干线提档升级改造工程</t>
  </si>
  <si>
    <t>根据《重点抽检的通知》抽检2次</t>
  </si>
  <si>
    <t>项目质量监督</t>
  </si>
  <si>
    <t>项目质量抽检覆盖率100%</t>
  </si>
  <si>
    <t>2019年12月31日</t>
  </si>
  <si>
    <t>1次*18万*2个项目=36万元（项目：攀大高速、攀宜高速）</t>
  </si>
  <si>
    <t>1次*4万*2个项目=8万元（三堆子大桥、渡口桥1号匝道桥）</t>
  </si>
  <si>
    <t>1次*2万*3个项目=6万元（S310线改建工程、S214线改建工程、桐梓林电站公路改建工程）</t>
  </si>
  <si>
    <t>工程质量</t>
  </si>
  <si>
    <t>项目一次性验收合格率达到100%</t>
  </si>
  <si>
    <t>工程管理部门满意度</t>
  </si>
  <si>
    <t>&gt;=100%</t>
  </si>
  <si>
    <t>支持质量、安全、环保监督过程中的技术难点，控制质量、安全、环保责任事故的发生，保护国家和人民利益</t>
  </si>
  <si>
    <t>聘请专家</t>
  </si>
  <si>
    <t>聘请机电、地质灾害、试验检测、安全、环保、土建等范围领域内的专家，10人*次</t>
  </si>
  <si>
    <t>安全咨询论证服务费</t>
  </si>
  <si>
    <t>1次（包括桥梁、隧道、高边坡、地质灾害、机电等方面）</t>
  </si>
  <si>
    <t>提升工程质量安全</t>
  </si>
  <si>
    <t>更好地管控项目质量安全环保动态，提升工程质量安全环保监督能力</t>
  </si>
  <si>
    <t>聘请专家经费</t>
  </si>
  <si>
    <t>聘请机电、地质灾害、试验检测、安全、环保、土建等范围领域内的专家，10人*次，5000元/人*次，合计5万元</t>
  </si>
  <si>
    <t>1次，5万元/次，合计5万元（包括桥梁、隧道、高边坡、地质灾害、机电等方面）</t>
  </si>
  <si>
    <t>保护国家利益</t>
  </si>
  <si>
    <t>减少项目质量、安全、环境污染事故发生，减少国家和人民的经济损失</t>
  </si>
  <si>
    <t>提升项目质量安全</t>
  </si>
  <si>
    <t>促进项目优质安全建成，保证国家和人民的利益不受损坏</t>
  </si>
  <si>
    <t>部门满意度</t>
  </si>
  <si>
    <t>保护国家和人民生命财产安全，预防和减少安全责任事故发生，推动平安交通建设上台阶。</t>
  </si>
  <si>
    <t>开展工程相关宣传</t>
  </si>
  <si>
    <t>20次（包括悬挂横幅、印发宣传单、宣传册等</t>
  </si>
  <si>
    <t>知识培训</t>
  </si>
  <si>
    <t>16人次（跟工程相关知识培训，包括质量、安全、环保等）</t>
  </si>
  <si>
    <t>购买书籍</t>
  </si>
  <si>
    <t>40册（购买质量、安全、环保等规范和标准等书籍）</t>
  </si>
  <si>
    <t>项目监督检查相关费用</t>
  </si>
  <si>
    <t>60次（包括高速公路、地方重点、大中修、赔偿道路等日常监督检查及区县农村公路督导）</t>
  </si>
  <si>
    <t>购置监督人员防护用品</t>
  </si>
  <si>
    <t>16套</t>
  </si>
  <si>
    <t>项目安全环保监督</t>
  </si>
  <si>
    <t>纳入监督范围的建设项目100%覆盖</t>
  </si>
  <si>
    <t>200元/次*20次，合计0.4万元。</t>
  </si>
  <si>
    <t>2000元/人*16人次，合计3.2万元。</t>
  </si>
  <si>
    <t>50元/册*40册（含场地费、培训资料费、授课费等），合计0.2万元</t>
  </si>
  <si>
    <t>项目监督检查费用</t>
  </si>
  <si>
    <t>900元/次*60次，合计5.4万元。</t>
  </si>
  <si>
    <t>500元/套*16套，合计0.8万元。</t>
  </si>
  <si>
    <t>安全环保生产</t>
  </si>
  <si>
    <t>保护国家和人民生命财产安全，预防和减少安全责任事故发生，推动平安交通建设上台阶。建设项目优质环保建成。</t>
  </si>
  <si>
    <t>生态效益指标</t>
  </si>
  <si>
    <t>打赢交通建设领域环境保护“三大战役”</t>
  </si>
  <si>
    <t>促进交通建设领域绿色健康发展</t>
  </si>
  <si>
    <t>准确推算我市公路运输量及周转量，并使我市增长率排名在全省前列</t>
  </si>
  <si>
    <t>日常样本车辆</t>
  </si>
  <si>
    <t>30辆</t>
  </si>
  <si>
    <t>日常样本客运企业</t>
  </si>
  <si>
    <t>1家</t>
  </si>
  <si>
    <t>日常样本客运站</t>
  </si>
  <si>
    <t>3家</t>
  </si>
  <si>
    <t>2019货运专调样本车</t>
  </si>
  <si>
    <t>预计100辆左右</t>
  </si>
  <si>
    <t>规模以上货运企业</t>
  </si>
  <si>
    <t>12家</t>
  </si>
  <si>
    <t>培训次数</t>
  </si>
  <si>
    <t>2次</t>
  </si>
  <si>
    <t>报表数据</t>
  </si>
  <si>
    <t>符合行业标准及攀枝花实际</t>
  </si>
  <si>
    <t>统计质量</t>
  </si>
  <si>
    <t>真实可靠，满足需要</t>
  </si>
  <si>
    <t>日常运输量及周转量拆分</t>
  </si>
  <si>
    <t>次月15号左右，每季度分区县</t>
  </si>
  <si>
    <t>专调经营户和车辆库整理</t>
  </si>
  <si>
    <t>2019年1-5月</t>
  </si>
  <si>
    <t>调查培训</t>
  </si>
  <si>
    <t>2019年6-8月</t>
  </si>
  <si>
    <t>调查数据采集及审核汇总</t>
  </si>
  <si>
    <t>2019年9-12月</t>
  </si>
  <si>
    <t>样本货车补助(平均每月50辆)</t>
  </si>
  <si>
    <t>每车每月100元，计6万元。</t>
  </si>
  <si>
    <t>样本单位补助(平均5家)</t>
  </si>
  <si>
    <t>每家单位每月250元，全年1.5万元</t>
  </si>
  <si>
    <t>统计培训成本(6次)</t>
  </si>
  <si>
    <t>每次约1500元，计0.9万元。</t>
  </si>
  <si>
    <t>服务业增加值</t>
  </si>
  <si>
    <t>7%左右</t>
  </si>
  <si>
    <t>GDP持续增长</t>
  </si>
  <si>
    <t>一定程度促进</t>
  </si>
  <si>
    <t>被调查对象满意度</t>
  </si>
  <si>
    <t>通过出租车LED屏幕对市重大事项进行宣传，取得良好宣传效果</t>
  </si>
  <si>
    <t>每月平均条数</t>
  </si>
  <si>
    <t>3条</t>
  </si>
  <si>
    <t>信息质量</t>
  </si>
  <si>
    <t>符合攀枝花主旋律宣传要求</t>
  </si>
  <si>
    <t>时效性</t>
  </si>
  <si>
    <t>流动性强，循环播放效率高</t>
  </si>
  <si>
    <t>公益广告月成本</t>
  </si>
  <si>
    <t>12500元/月</t>
  </si>
  <si>
    <t>提升公益广告宣传度</t>
  </si>
  <si>
    <t>公益性极为突出，是政府的喉舌，城市文明的窗口</t>
  </si>
  <si>
    <t>减少宣传广告印制</t>
  </si>
  <si>
    <t>减少海报、标语等传统宣传方法，有利于促进环保</t>
  </si>
  <si>
    <t>90%以上</t>
  </si>
  <si>
    <t>推进交通运输服务质量和行业形象提升</t>
  </si>
  <si>
    <t>值守人员</t>
  </si>
  <si>
    <t>3人</t>
  </si>
  <si>
    <t>值守时间</t>
  </si>
  <si>
    <t>每天24小时</t>
  </si>
  <si>
    <t>相关培训</t>
  </si>
  <si>
    <t>投诉回复率</t>
  </si>
  <si>
    <t>办理实效</t>
  </si>
  <si>
    <t>信息咨询5日内；意见建议10日内；投诉举报30日内</t>
  </si>
  <si>
    <t>电话值守时间</t>
  </si>
  <si>
    <t>24小时全天候</t>
  </si>
  <si>
    <t>每月值守成本</t>
  </si>
  <si>
    <t>3750元/月，全年共计4.5万元</t>
  </si>
  <si>
    <t>每次培训成本</t>
  </si>
  <si>
    <t>2500元，全年共计0.5万元</t>
  </si>
  <si>
    <t>桥梁纽带作用</t>
  </si>
  <si>
    <t>全力打造综合信息智慧服务平台，更好地倾听群众声音，了解群众需求，打造交通运输服务窗口的良好形象</t>
  </si>
  <si>
    <t>投诉及咨询人员满意度</t>
  </si>
  <si>
    <t>促进依法行政水平和管理水平，降低监管风险。</t>
  </si>
  <si>
    <t>专职法律顾问</t>
  </si>
  <si>
    <t>合同合法性审查</t>
  </si>
  <si>
    <t>覆盖率90%以上</t>
  </si>
  <si>
    <t>法律业务培训</t>
  </si>
  <si>
    <t>2次以上</t>
  </si>
  <si>
    <t>行业法规宣传</t>
  </si>
  <si>
    <t>10次</t>
  </si>
  <si>
    <t>提高道路运输依法行政水平</t>
  </si>
  <si>
    <t>一定程度提高</t>
  </si>
  <si>
    <t>提高工作人员法律水平</t>
  </si>
  <si>
    <t>一定程度</t>
  </si>
  <si>
    <t>完成年度工作</t>
  </si>
  <si>
    <t>咨询顾问费</t>
  </si>
  <si>
    <t>2万元</t>
  </si>
  <si>
    <t>宣传费用</t>
  </si>
  <si>
    <t>1万元</t>
  </si>
  <si>
    <t>其他相关费用</t>
  </si>
  <si>
    <t>降低法律风险</t>
  </si>
  <si>
    <t>降低行政复议率及行政诉讼率</t>
  </si>
  <si>
    <t>降低50%以上</t>
  </si>
  <si>
    <t>服务对象满意度</t>
  </si>
  <si>
    <t>实现信息化办公，利用互联网技术打造方便快捷的道路运输服务。</t>
  </si>
  <si>
    <t>门户网站数量</t>
  </si>
  <si>
    <t>1个主站;5个分站</t>
  </si>
  <si>
    <t>光纤质量及带宽</t>
  </si>
  <si>
    <t>稳定高效、带宽100M及以上</t>
  </si>
  <si>
    <t>信息更新速度</t>
  </si>
  <si>
    <t>网络及时更新</t>
  </si>
  <si>
    <t>支付门户网站域名使用费</t>
  </si>
  <si>
    <t>0.5万元/年</t>
  </si>
  <si>
    <t>支付网络费用(含各政务中心运政窗口)</t>
  </si>
  <si>
    <t>0.5万元/月，全年6万元。</t>
  </si>
  <si>
    <t>网络及设备维护费用</t>
  </si>
  <si>
    <t>1250元/月，计1.5万元</t>
  </si>
  <si>
    <t>方便性</t>
  </si>
  <si>
    <t>方便管理对象和群众查询各类道路运输管理相关信息</t>
  </si>
  <si>
    <t>促进我市道路运输行业健康发展，确保行业稳定</t>
  </si>
  <si>
    <t>印制行业宣传资料</t>
  </si>
  <si>
    <t>4万份</t>
  </si>
  <si>
    <t>印刷单证牌卡</t>
  </si>
  <si>
    <t>2万份</t>
  </si>
  <si>
    <t>源头各项检查</t>
  </si>
  <si>
    <t>750次以上</t>
  </si>
  <si>
    <t>完成行政许可/备案</t>
  </si>
  <si>
    <t>1500件以上</t>
  </si>
  <si>
    <t>完成运管公共服务</t>
  </si>
  <si>
    <t>2万件以上</t>
  </si>
  <si>
    <t>开展行业培训</t>
  </si>
  <si>
    <t>8次</t>
  </si>
  <si>
    <t>开展行业会议</t>
  </si>
  <si>
    <t>依法许可/备案率</t>
  </si>
  <si>
    <t>较大事故发生数</t>
  </si>
  <si>
    <t>2件以下</t>
  </si>
  <si>
    <t>各项整改率</t>
  </si>
  <si>
    <t>分阶段开展，按规定及时办结各类事项</t>
  </si>
  <si>
    <t>印刷费成本</t>
  </si>
  <si>
    <t>平均1元/份，全年6万份6万元</t>
  </si>
  <si>
    <t>委托业务费(质量信誉考评(城客、道客、维修、驾培、货运)5个行业)</t>
  </si>
  <si>
    <t>每个行业考核成本0.8万元，5个行业合计4万元</t>
  </si>
  <si>
    <t>安全经费</t>
  </si>
  <si>
    <t>每月0.5万元，计6万元</t>
  </si>
  <si>
    <t>行业培训费成本</t>
  </si>
  <si>
    <t>0.5万元/次，8次计4万元</t>
  </si>
  <si>
    <t>行业会议费成本</t>
  </si>
  <si>
    <t>行业发展促进经济增长</t>
  </si>
  <si>
    <t>运输行业发展解决就业岗位</t>
  </si>
  <si>
    <t>约5000个</t>
  </si>
  <si>
    <t>群众出行</t>
  </si>
  <si>
    <t>保障、方便人民群众出行</t>
  </si>
  <si>
    <t>道路运输环境</t>
  </si>
  <si>
    <t>不断改善</t>
  </si>
  <si>
    <t>随机抽样群众测评满意度</t>
  </si>
  <si>
    <t>80%以上</t>
  </si>
  <si>
    <t>为运政业务的开展提供必要人员保证，人员完成工作目标。</t>
  </si>
  <si>
    <t>协管员人数</t>
  </si>
  <si>
    <t>18人</t>
  </si>
  <si>
    <t>协助运政业务开展</t>
  </si>
  <si>
    <t>满足岗位所需基本能力，有一定写作和协调能力</t>
  </si>
  <si>
    <t>按合同支付</t>
  </si>
  <si>
    <t>支付工作人员经费</t>
  </si>
  <si>
    <t>4.52万元/人，全年共计81.36万元</t>
  </si>
  <si>
    <t>提高服务能力</t>
  </si>
  <si>
    <t>提高工作人员工作效率，有效解决工作中存在的问题，更好的服务群众，同时也解决了部分就业岗位</t>
  </si>
  <si>
    <t>协管员满意度</t>
  </si>
  <si>
    <t>为我处提供必要的办公场所满足正常办公；为办事群众提供必要的车位。</t>
  </si>
  <si>
    <t>面积</t>
  </si>
  <si>
    <t>900平米</t>
  </si>
  <si>
    <t>提供车位</t>
  </si>
  <si>
    <t>10个</t>
  </si>
  <si>
    <t>提供必要办公条件</t>
  </si>
  <si>
    <t>满足正常办公需要</t>
  </si>
  <si>
    <t>房租费</t>
  </si>
  <si>
    <t>每季度支付一次</t>
  </si>
  <si>
    <t>全年一次性支付</t>
  </si>
  <si>
    <t>10.5万元/季度，全年共计42万元</t>
  </si>
  <si>
    <t>8万元/年</t>
  </si>
  <si>
    <t>4万元/年</t>
  </si>
  <si>
    <t>保障办公楼正常运转</t>
  </si>
  <si>
    <t>方便管理对象办事，提高职工工作效率及满意度</t>
  </si>
  <si>
    <t>有效化解处置道路运输突发事件</t>
  </si>
  <si>
    <t>应急演练及培训费</t>
  </si>
  <si>
    <t>1、岗前培训：1期，预计10人，培训经费标准400元/人2、工作应急演练培训：9期，每期预计21人，共计189人，培训经费标准400/人</t>
  </si>
  <si>
    <t>抢险、施救租用设备、车辆、人工费</t>
  </si>
  <si>
    <t>抢险、施救全年预计50次，每次费用1200合计6万</t>
  </si>
  <si>
    <t>防汛抢险物资储备费</t>
  </si>
  <si>
    <t>强光手电、肩灯、示警筒、水马、示警带等</t>
  </si>
  <si>
    <t>提升工作管理水平</t>
  </si>
  <si>
    <t>通过开展专业性强、针对性高的培训，提高在职及协助执法人员工作水平</t>
  </si>
  <si>
    <t>有效化解处置突发事件</t>
  </si>
  <si>
    <t>应急处置突发事件，确保稳定</t>
  </si>
  <si>
    <t>为化解处置突发事件提供物资</t>
  </si>
  <si>
    <t>确保应急处置突发事件顺利开展</t>
  </si>
  <si>
    <t>培训计划</t>
  </si>
  <si>
    <t>2019年度每季度开展一次</t>
  </si>
  <si>
    <t>应急抢险计划</t>
  </si>
  <si>
    <t>防洪抢险物资储备全年按计划推进</t>
  </si>
  <si>
    <t>2019年年底</t>
  </si>
  <si>
    <t>工作培训费</t>
  </si>
  <si>
    <t>1、岗前培训1期，共计10人，培训经费标准400元/人，全年共计0.4万2、应急工作培训：9期，每期预计21人，共计189人，全年共计7.6万</t>
  </si>
  <si>
    <t>全年预计50次，每次0.12万元，共计6万</t>
  </si>
  <si>
    <t>防洪抢险物资储备</t>
  </si>
  <si>
    <t>抢险、施救预计50次，每次0.08万共计4万</t>
  </si>
  <si>
    <t>相关工作经费</t>
  </si>
  <si>
    <t>全年共计2万元</t>
  </si>
  <si>
    <t>提高应急抢险能力</t>
  </si>
  <si>
    <t>对突发事件进行及时响应，确保妥善处理突发事件</t>
  </si>
  <si>
    <t>五个超限运输检测站，检测所有进出攀枝花的运输车辆，坚决制止超限运输车辆，消除安全隐患，保护公路、公路桥梁及公路设施，经检测载货汽车检测率控制在4.5内，非法超限运输卸载率不低90%</t>
  </si>
  <si>
    <t>合同制用工人数</t>
  </si>
  <si>
    <t>90人</t>
  </si>
  <si>
    <t>保证道路运输系统正常运转</t>
  </si>
  <si>
    <t>辅助完成调查执法相关工作</t>
  </si>
  <si>
    <t>2019年全年</t>
  </si>
  <si>
    <t>工资及社保</t>
  </si>
  <si>
    <t>根据文件批复，聘用90名编外合同制用工人员，经费计算方法：4.79万元/人/年，全年预计需431.41万元</t>
  </si>
  <si>
    <t>保障工资正常发放</t>
  </si>
  <si>
    <t>及时足额发放工资，保障工作人员正常生活</t>
  </si>
  <si>
    <t>人员满意度</t>
  </si>
  <si>
    <t>为确保公路行驶的安全、畅通。对损坏的公路安保设施进行维护，损坏轻微的及时恢复，损坏严重、工程量较大、需动用机械的集中恢复。</t>
  </si>
  <si>
    <t>查处路损案件修复数量</t>
  </si>
  <si>
    <t>七个大队全年路损修复约1150立方米</t>
  </si>
  <si>
    <t>逃逸路损案件修复数量</t>
  </si>
  <si>
    <t>七个大队逃逸案件路损修复约600立方米</t>
  </si>
  <si>
    <t>营造良好的交通运输公路环境</t>
  </si>
  <si>
    <t>及时对路损进行修护，保障公路道路运输通畅</t>
  </si>
  <si>
    <t>全年按实际修复推进</t>
  </si>
  <si>
    <t>七大队查处路损案件修复成本</t>
  </si>
  <si>
    <t>七个大队路损案件修复约1150立方米，约200元/立方米共计：23万元</t>
  </si>
  <si>
    <t>七个大队对逃逸路损案件修复成本</t>
  </si>
  <si>
    <t>七个大队对逃逸路损案件约600立方米，约200元/立方米共计：12万元</t>
  </si>
  <si>
    <t>消除安全隐患，保护公路、公路桥梁及公路设施，保护车辆、行人安全，减少车辆事故</t>
  </si>
  <si>
    <t xml:space="preserve"> 公众满意度</t>
  </si>
  <si>
    <t>超限站日常公用开支</t>
  </si>
  <si>
    <t>米易、金江、先锋、三堆子、格里坪五个超限站</t>
  </si>
  <si>
    <t>地磅年检费、网元监控租用费、系统维护费</t>
  </si>
  <si>
    <t>完成全年工作计划</t>
  </si>
  <si>
    <t>及时掌握道路运输经营业户运载情况，营造良好的道路运输环境</t>
  </si>
  <si>
    <t>全年按工作计划进行</t>
  </si>
  <si>
    <t>2019年底</t>
  </si>
  <si>
    <t>5个超限站日常公用</t>
  </si>
  <si>
    <t>每个超限站全年日常公用开支：12万合计60万</t>
  </si>
  <si>
    <t>5个超限站地磅年检、网元监控租用、系统维护等</t>
  </si>
  <si>
    <t>5个超限站，每个站5.2万共计：25.82万</t>
  </si>
  <si>
    <t>营造良好监管环境</t>
  </si>
  <si>
    <t>制止超限运输车辆，消除安全隐患，保护公路、公路桥梁及公路设施</t>
  </si>
  <si>
    <t>按照四川省交通运输厅的要求，执法人员统一着装</t>
  </si>
  <si>
    <t>需购执法服装人数</t>
  </si>
  <si>
    <t>88人</t>
  </si>
  <si>
    <t>执法办公装备购置</t>
  </si>
  <si>
    <t>1、执法文书系统软件维护 2、执法文书印刷含送达50000份。</t>
  </si>
  <si>
    <t>统一执法服装</t>
  </si>
  <si>
    <t>提升执法形象</t>
  </si>
  <si>
    <t>制式冬常服一套、冬执勤服、制式春秋常服以及执法标志鞋帽</t>
  </si>
  <si>
    <t>88套制式冬常服510元/套共计：44880元；88套冬执勤服600元/套共计：52800元；88套制式春秋常服415元/套共计：36520元；以及88套执法标志鞋帽等134元/套共计：11792元；合计：14.6万元</t>
  </si>
  <si>
    <t>1、执法文书维护费4000元；2、执法文书印刷费、送达费50000元；合计5.4万元</t>
  </si>
  <si>
    <t>提高着装规范度</t>
  </si>
  <si>
    <t>按照相关要求统一着装，提升单位执法人员形象，规范执法。</t>
  </si>
  <si>
    <t>执法人员满意度</t>
  </si>
  <si>
    <t>为确保公路行驶的安全、畅通。对违法违规车辆进行强制执行暂扣，消除安全隐患，保护公路、公路桥梁及公路设施。</t>
  </si>
  <si>
    <t>暂扣车辆数</t>
  </si>
  <si>
    <t>1000辆</t>
  </si>
  <si>
    <t>租用车辆</t>
  </si>
  <si>
    <t>外租车辆3台实施强制执行</t>
  </si>
  <si>
    <t>营造良好社会环境</t>
  </si>
  <si>
    <t>及时掌握群众安全感关注的内容进行整治，营造良好的道路运输环境</t>
  </si>
  <si>
    <t>全年按任务、计划推进</t>
  </si>
  <si>
    <t>暂扣违法违规车辆成本</t>
  </si>
  <si>
    <t>2000台，每台次45元，合计9万元</t>
  </si>
  <si>
    <t>外租车辆施实强制执行成本</t>
  </si>
  <si>
    <t>3台，每台每年租金1.66万合计5万</t>
  </si>
  <si>
    <t>提高车辆安全</t>
  </si>
  <si>
    <t>违法违规车辆进行强制执行暂扣，消除安全隐患，保障车辆出行安全</t>
  </si>
  <si>
    <t>按照省交通厅航务管理局、市委、市政府及市交通运输局工作部署，围绕构建安全、便捷、高效、绿色、经济的现代综合交通运输体系总体目标，做好航道维护工作，确保船舶通航安全，规范、维护水运行业市场秩序、打击非法营运、做好水运企业安全知识宣传、培训、加强水运企业安全生产管理，做好农村客运燃油补贴工作、宣贯好《航道法》、做好河长制工作。</t>
  </si>
  <si>
    <t>专项治理活动</t>
  </si>
  <si>
    <t>开展打击非法营运、维护水路秩序专项活动和运输企业经营资质专项治理活动、开展企业安全宣传、培训，计划每月一次</t>
  </si>
  <si>
    <t>燃油补贴</t>
  </si>
  <si>
    <t>开展农村水路客运燃油补贴工作，按燃油补贴下达时间</t>
  </si>
  <si>
    <t>50公里</t>
  </si>
  <si>
    <t>打击非法营运船舶数量、不规范水路运输企业数量</t>
  </si>
  <si>
    <t>小于总量5%</t>
  </si>
  <si>
    <t>农村水路客运燃油补贴工作出错率</t>
  </si>
  <si>
    <t>等于0</t>
  </si>
  <si>
    <t>按期完成率</t>
  </si>
  <si>
    <t>达到100%</t>
  </si>
  <si>
    <t>专项治理经费</t>
  </si>
  <si>
    <t>打击非法营运、维护水路运输秩序等专项治理活动。开展水路交通法律、法规宣传。开展燃油补贴清理、兑付、检查等工作，预计4万元</t>
  </si>
  <si>
    <t>航道维护、标志、标牌维护更新等</t>
  </si>
  <si>
    <t>预计3万</t>
  </si>
  <si>
    <t>增加从业人员经营收入、促进沿线产业发展</t>
  </si>
  <si>
    <t>打击非法营运、维护水路秩序，将增加从业人员经营收入，促进了水运沿线各地区产业发展，降低了水运运输成本，促进了农村地区产业的发展，致富能力持续增强</t>
  </si>
  <si>
    <t>安全效益</t>
  </si>
  <si>
    <t>打击非法营运、维护水路秩序专项活动和运输企业经营资质专项治理活动，将预防水上重大交通事故发生，产生较大安全效益。</t>
  </si>
  <si>
    <t>绿色交通</t>
  </si>
  <si>
    <t>将绿色发展要求贯穿航道维护工程全过程，着力建设资源节约、生态环保、节能高效、服务提升的绿色水运</t>
  </si>
  <si>
    <t>水路运输从业人员满意度</t>
  </si>
  <si>
    <t>大于95%</t>
  </si>
  <si>
    <t>公众满意度</t>
  </si>
  <si>
    <t>海事执法人员着装费，水上安全知识、法律、法规印刷费、宣传费，海事精神文明建设、三化建设，创建文明城市、环保工作经费，海事专网、GPS使用维护费，证书工本费等</t>
  </si>
  <si>
    <t>制服着装费</t>
  </si>
  <si>
    <t>按照交海发[2012]607号规定配发海事制服，2019年每人配发：制式短袖衬衫2套、内穿长袖衬衫2套、制式长袖衬衫1套、皮带1根（每年换发）；制式毛衣1件、制式毛背心1件（每2年换发，上次配发时间为2016年）</t>
  </si>
  <si>
    <t>航务海事系统“三化”建设费、精神文明建设、环保宣传、环保督察费用等</t>
  </si>
  <si>
    <t>推进我市航务海事“革命化、正规化、现代化”建设工作，推动执法信息公开、行政执法全过程记录工作，开展网上受理行政许可等工作；开展创建文明执法窗口，创建全国文明城市、卫生城市、森林城市等</t>
  </si>
  <si>
    <t>专网通信费用</t>
  </si>
  <si>
    <t>海事专网、政务外网、微信平台维护费</t>
  </si>
  <si>
    <t>政府采购办公设备</t>
  </si>
  <si>
    <t>台式电脑、办公桌报废更新</t>
  </si>
  <si>
    <t>安全巡查</t>
  </si>
  <si>
    <t>每月不少于4次</t>
  </si>
  <si>
    <t>完成工作计划</t>
  </si>
  <si>
    <t>水运企业安全检查、环保宣传、督察工作</t>
  </si>
  <si>
    <t>按工作计划</t>
  </si>
  <si>
    <t>服装费</t>
  </si>
  <si>
    <t>预计2.5万元</t>
  </si>
  <si>
    <t>工作经费</t>
  </si>
  <si>
    <t>“三化建设”、环保资料印刷、宣传等，预计3.5万元</t>
  </si>
  <si>
    <t>信息、网络使用维护费</t>
  </si>
  <si>
    <t>海事专网、政务外网、微信平台维护费每月约为1800元、800元、300元，预计每年3万元</t>
  </si>
  <si>
    <t>政府采购</t>
  </si>
  <si>
    <t>预计1万元</t>
  </si>
  <si>
    <t>提升行业形象</t>
  </si>
  <si>
    <t>通过精神文明建设，三化建设，提升海事形象。</t>
  </si>
  <si>
    <t>提高便民度</t>
  </si>
  <si>
    <t>通过微信平台的使用，方便船舶从业人员办理相关业务申请。</t>
  </si>
  <si>
    <t>组织召开全市海事、航务工作会，水上应急救援演练，以及潜水员、船舶从业人员培训、水上安全巡航巡查及海巡艇维护保养。</t>
  </si>
  <si>
    <t>水上安全工作</t>
  </si>
  <si>
    <t>全年预计召开全市海事、航务工作会2次，季度工作会4次，全市水上应急救援大型演练1 次，小型应急救援演练2次，潜水员外出培训、全市水运企业培训、船舶从业人员培训</t>
  </si>
  <si>
    <t>海巡艇巡航、巡查使用及维护费</t>
  </si>
  <si>
    <t>全年计划巡航20航次，2000公里以上；巡航检查人员伙食补助；对海巡艇主机及辅机维护保养2次，对舵系及信号设施维护保养1次，对电气设备维护保养1次，全船上墩除锈打漆1次</t>
  </si>
  <si>
    <t>各项演练任务完成率，潜水员培训、船员培训率</t>
  </si>
  <si>
    <t>通航水域检查覆盖率</t>
  </si>
  <si>
    <t>行政许可合格率</t>
  </si>
  <si>
    <t>大于80%</t>
  </si>
  <si>
    <t>2019年度完成</t>
  </si>
  <si>
    <t>行政许可及行政处罚期限完成率</t>
  </si>
  <si>
    <t>水上安全工作经费</t>
  </si>
  <si>
    <t>年度、季度安全工作会预计2万元。应急救援演练、潜水员培训等预计6万，水运企业安全宣传及培训预计2万</t>
  </si>
  <si>
    <t>海巡艇巡航、巡查使用费及维护费</t>
  </si>
  <si>
    <t>计划巡航20航次，2000公里以上，燃油费；巡航检查人员伙食补贴；对海巡艇主机及辅机维护保养2次；对舵系及信号设施维护保养1次，对电气设备维护保养1次；全船上墩除锈打漆1次，预计11万元</t>
  </si>
  <si>
    <t>解决就业，增加运输公司效益，提高水运服务质量</t>
  </si>
  <si>
    <t>优化企业管理模式，增加内部管理措施，形成正规化管理体系，扩大企业经营规模，增加就业岗位，提高企业水路运输收益。过执法检查、安全会议和船员培训提升广大从业人员服务意识，形成水路从业人员优质服务氛围</t>
  </si>
  <si>
    <t>交通运输秩序、运输安全</t>
  </si>
  <si>
    <t>建立水上交通安全监督管理责任体系；划分水上交通风险源，并落实相关管控措施；综合排查治理水上交通安全隐患；对违法违章行为进行惩戒，落实各项安全管理制度；加强安全应急预案修订及培训，并妥善实施应急处置。</t>
  </si>
  <si>
    <t>船舶按规定安装油水分离设施，垃圾收集设施，油污及垃圾处理流程受控，船舶无非法排污情况；新形成水域推荐投放绿色节能动力船舶</t>
  </si>
  <si>
    <t>大于90%</t>
  </si>
  <si>
    <t>委托专业机构对全市干线公路及农村公路桥隧养护人员培训，交通量调查培训、养护工程填报培训等</t>
  </si>
  <si>
    <t>养护相关培训</t>
  </si>
  <si>
    <t>相关技术人员培训</t>
  </si>
  <si>
    <t>合格</t>
  </si>
  <si>
    <t>2019年11月底之前</t>
  </si>
  <si>
    <t>养护相关培训费</t>
  </si>
  <si>
    <t>提高养护相关技术人员的工作水平</t>
  </si>
  <si>
    <t>提高养护急速人员的工作水平</t>
  </si>
  <si>
    <t>培训人员满意度</t>
  </si>
  <si>
    <t>满意</t>
  </si>
  <si>
    <t>保证2019年宣传工作正常进行，切实提高公路服务能力</t>
  </si>
  <si>
    <t>信息发布费</t>
  </si>
  <si>
    <t>发布5次</t>
  </si>
  <si>
    <t>媒体宣传费</t>
  </si>
  <si>
    <t>宣传5次</t>
  </si>
  <si>
    <t>宣传资料印制费</t>
  </si>
  <si>
    <t>宣传单5000份</t>
  </si>
  <si>
    <t>标语、展板、公告牌制作费</t>
  </si>
  <si>
    <t>制作标语100条，展板10块、公告牌20块</t>
  </si>
  <si>
    <t>圆满完成年度宣传任务</t>
  </si>
  <si>
    <t>提升公路管理事业社会知晓率</t>
  </si>
  <si>
    <t>2019年1月-2019年12月</t>
  </si>
  <si>
    <t>1000元/条，总计5000元。</t>
  </si>
  <si>
    <t>宣传单1元/份，宣传册20元/册、规划、事权管养专用图50元/份。总计25000元。</t>
  </si>
  <si>
    <t>标语、展板、公告费</t>
  </si>
  <si>
    <t>标语30元/条、展板1000元/块、公告牌100元/块。总计15000元。</t>
  </si>
  <si>
    <t>及时发布路况信息，方便出行</t>
  </si>
  <si>
    <t>不断宣传我市公路建设成果，及时发布节假日、汛期路况信息，更好地方便群众出行，提升我市公路服务能力。</t>
  </si>
  <si>
    <t>长期保障车辆、行人通行安全</t>
  </si>
  <si>
    <t>群众满意度、上级满意度</t>
  </si>
  <si>
    <t>抽样调查满意度达到基本满意及以上</t>
  </si>
  <si>
    <t>缴纳2019年数据传输平台维护及网络通讯费</t>
  </si>
  <si>
    <t>支付数据传输平台维护费及网络通讯费</t>
  </si>
  <si>
    <t>数据传输平台维护费</t>
  </si>
  <si>
    <t>保证工作顺利开展</t>
  </si>
  <si>
    <t>网络通讯费</t>
  </si>
  <si>
    <t>2019年1月-12月</t>
  </si>
  <si>
    <t>14000元。</t>
  </si>
  <si>
    <t>5500元/月，总计66000元。</t>
  </si>
  <si>
    <t>促进工作开展</t>
  </si>
  <si>
    <t>对工作的促进作用，使得日常工作得以顺利开展，不断提高我市公路管养水平及服务能力，更好的服务于广大市民。</t>
  </si>
  <si>
    <t>委托有资质和能力的单位进行特殊检查</t>
  </si>
  <si>
    <t>检测桥梁</t>
  </si>
  <si>
    <t>对炳草岗大桥、新渡口大桥、新密地大桥三座桥梁特殊检查</t>
  </si>
  <si>
    <t>按照相关要求进行质量监督</t>
  </si>
  <si>
    <t>2019年12月底</t>
  </si>
  <si>
    <t>1、炳草岗大桥特殊检查120万元；2、新渡口大桥特殊检查60万元；3、新密地大桥特殊检查60万元。</t>
  </si>
  <si>
    <t>保障车辆和行人安全出行</t>
  </si>
  <si>
    <t>保障车辆和行人安全出行，方便居民安全出行</t>
  </si>
  <si>
    <t>达到基本满意及以上</t>
  </si>
  <si>
    <t>国道G353红格镇至新庄大桥段超限运输途径桥梁荷载验算。</t>
  </si>
  <si>
    <t>G353线城区段沿线桥梁较多，等级及结构类型不一，需根据超限运输审批需要，据实安排荷载验算工作，尤其是新庄大桥等特大桥梁。</t>
  </si>
  <si>
    <t>第三方机构参与进行验算</t>
  </si>
  <si>
    <t>委托有资质的第三方进行基础资料的验算，规范公路超限运输许可工作，提高公路基础设施运行安全</t>
  </si>
  <si>
    <t>2019年1月至12月</t>
  </si>
  <si>
    <t>30万元</t>
  </si>
  <si>
    <t>掌握超限运输线路桥梁运行情况</t>
  </si>
  <si>
    <t>为超限运输提供基础资料</t>
  </si>
  <si>
    <t>群众、企业满意度</t>
  </si>
  <si>
    <t>确保各项安全监管措施落实到位，减少公路各类安全隐患发生，各专项活动有序开展，干部职工安全意识、应急处置能力得到提高，我市公路系统安全生产形式平稳有序。</t>
  </si>
  <si>
    <t>应急演练及设备</t>
  </si>
  <si>
    <t>演练1次以上</t>
  </si>
  <si>
    <t>安全资料印制、安全资料装订费</t>
  </si>
  <si>
    <t>资料印制费2000份以上，3元/份</t>
  </si>
  <si>
    <t>安全专项前期费用</t>
  </si>
  <si>
    <t>安全项目的前期勘察设计等费5万元</t>
  </si>
  <si>
    <t>提高应急处置能力</t>
  </si>
  <si>
    <t>普及安全生产法律法规</t>
  </si>
  <si>
    <t>广泛宣传公路安全法规，提升群众、一线人员知晓率。</t>
  </si>
  <si>
    <t>排查处置安全隐患</t>
  </si>
  <si>
    <t>减少安全事故发生</t>
  </si>
  <si>
    <t>4.1万元</t>
  </si>
  <si>
    <t>资料印制费2000份，3元/份，装订费30册100元/册。共计0.9万元。</t>
  </si>
  <si>
    <t>安全项目的前期咨询费5万元</t>
  </si>
  <si>
    <t>提高公路系统应急处置能力，锻炼队伍。</t>
  </si>
  <si>
    <t>参训人员、上级部门满意度</t>
  </si>
  <si>
    <t>保证2019年业务正常运行，不断提高公路养护管理水平和服务质量，保障公路安全畅通。</t>
  </si>
  <si>
    <t>律师咨询费</t>
  </si>
  <si>
    <t>聘请法律顾问</t>
  </si>
  <si>
    <t>专业书籍及刊物订阅费</t>
  </si>
  <si>
    <t>购买专业规范及刊物12套以上</t>
  </si>
  <si>
    <t>支付办公及物管费</t>
  </si>
  <si>
    <t>按照合同支付</t>
  </si>
  <si>
    <t>完成公路公共服务</t>
  </si>
  <si>
    <t>1000件以上</t>
  </si>
  <si>
    <t>保证所签订的合同合法、合规；妥善处置法律纠纷。</t>
  </si>
  <si>
    <t>确保行业管理、党风廉政、党建、公文写作等知识得到补充，不断提高业务能力及专业知识。</t>
  </si>
  <si>
    <t>办公设施维修费</t>
  </si>
  <si>
    <t>保证办公正常进行</t>
  </si>
  <si>
    <t>物管费</t>
  </si>
  <si>
    <t>2019年1至12月</t>
  </si>
  <si>
    <t>1万元/年</t>
  </si>
  <si>
    <t>专业数籍及刊物订阅费</t>
  </si>
  <si>
    <t>0.5万元</t>
  </si>
  <si>
    <t>1.5万元/年</t>
  </si>
  <si>
    <t>其他业务运行成本</t>
  </si>
  <si>
    <t>3万元</t>
  </si>
  <si>
    <t>提高公管处服务水平</t>
  </si>
  <si>
    <t>不断提升我市干线公路路况水平和服务水平，提升公路桥梁隧道运行能力，更好地服务广大群众及车辆出行，服务经济社会发展大局，着力建设资源节约、生态环保、节能高效、服务提升的绿色公路。</t>
  </si>
  <si>
    <t>群众及上级部门满意度</t>
  </si>
  <si>
    <t>1、对攀枝花的交通重点建设项目和养护大中修工程项目进行造价监督检查；2、全年攀枝花各区县材料价格信息采集完成并上报交通运输厅造价站；3、对攀枝花境内的高速公路项目进行造价监督检查；4、为厅造价站新定额、新工艺测试进行协助。</t>
  </si>
  <si>
    <t>材料价格信息采集费</t>
  </si>
  <si>
    <t>两县三区各5个点，每个点3个料场采集数据。</t>
  </si>
  <si>
    <t>支付网络通讯费及软件升级费</t>
  </si>
  <si>
    <t>为全省交通工程材料价格信息发布提供第一手资料</t>
  </si>
  <si>
    <t>在规定时间内按时上报</t>
  </si>
  <si>
    <t>两县三区各5个点，每个点3个料场采集数据。总计2.18万元</t>
  </si>
  <si>
    <t>1.02万元</t>
  </si>
  <si>
    <t>新定额购买及软件升级费</t>
  </si>
  <si>
    <t>提供材料价格信息</t>
  </si>
  <si>
    <t>为我市交通工程建设发展做好服务，为建设单位提供攀枝花市材料价格信息，确保及时性。</t>
  </si>
  <si>
    <t>信息使用者的满意度</t>
  </si>
  <si>
    <t>大于等于90%</t>
  </si>
  <si>
    <t>上级造价部门满意度</t>
  </si>
  <si>
    <t>缴纳原收费站工伤人员王立军社保费</t>
  </si>
  <si>
    <t>工伤人员</t>
  </si>
  <si>
    <t>保障受伤职工的合法权益。依据（攀社险【2018】37号文）计算。</t>
  </si>
  <si>
    <t>按月缴纳</t>
  </si>
  <si>
    <t>1106.84元/月，全年共计1.33万元</t>
  </si>
  <si>
    <t>维护社会安定，保障工伤人员相关权益</t>
  </si>
  <si>
    <t>受助对象满意度</t>
  </si>
  <si>
    <t>全市国省干线公路及农村公路、桥梁公路数据库数据采集、更新及维护、复核</t>
  </si>
  <si>
    <t>公路数据库维护及更新、公路数据采集及复核</t>
  </si>
  <si>
    <t>更新、复核、采集达到省交通要求</t>
  </si>
  <si>
    <t>提高数据业务人员业务水平，为管理者提供准确的数据。</t>
  </si>
  <si>
    <t>公路数据库更新及维护费</t>
  </si>
  <si>
    <t>公路数据采集费</t>
  </si>
  <si>
    <t>公路桥梁数据复核费</t>
  </si>
  <si>
    <t>及时掌握全市公路桥梁基础数据情况</t>
  </si>
  <si>
    <t>提高全市公路桥梁管理水平</t>
  </si>
  <si>
    <t>数据使用人员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</si>
</sst>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quot;\&quot;#,##0.00\)"/>
  </numFmts>
  <fonts count="63">
    <font>
      <sz val="9"/>
      <color indexed="8"/>
      <name val="宋体"/>
      <family val="0"/>
    </font>
    <font>
      <sz val="11"/>
      <name val="宋体"/>
      <family val="0"/>
    </font>
    <font>
      <b/>
      <sz val="16"/>
      <name val="宋体"/>
      <family val="0"/>
    </font>
    <font>
      <sz val="12"/>
      <name val="仿宋"/>
      <family val="3"/>
    </font>
    <font>
      <sz val="10.5"/>
      <color indexed="8"/>
      <name val="宋体"/>
      <family val="0"/>
    </font>
    <font>
      <sz val="10"/>
      <name val="宋体"/>
      <family val="0"/>
    </font>
    <font>
      <sz val="10.5"/>
      <name val="宋体"/>
      <family val="0"/>
    </font>
    <font>
      <sz val="10"/>
      <color indexed="8"/>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Times New Roman"/>
      <family val="1"/>
    </font>
    <font>
      <sz val="8"/>
      <color indexed="8"/>
      <name val="宋体"/>
      <family val="0"/>
    </font>
    <font>
      <b/>
      <sz val="10"/>
      <color indexed="8"/>
      <name val="宋体"/>
      <family val="0"/>
    </font>
    <font>
      <sz val="12"/>
      <color indexed="8"/>
      <name val="宋体"/>
      <family val="0"/>
    </font>
    <font>
      <sz val="12"/>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color rgb="FF000000"/>
      </right>
      <top style="thin"/>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43" fillId="3" borderId="0" applyNumberFormat="0" applyBorder="0" applyAlignment="0" applyProtection="0"/>
    <xf numFmtId="0" fontId="44" fillId="4" borderId="1" applyNumberFormat="0" applyAlignment="0" applyProtection="0"/>
    <xf numFmtId="0" fontId="24" fillId="5" borderId="0" applyNumberFormat="0" applyBorder="0" applyAlignment="0" applyProtection="0"/>
    <xf numFmtId="0" fontId="24" fillId="5" borderId="0" applyNumberFormat="0" applyBorder="0" applyAlignment="0" applyProtection="0"/>
    <xf numFmtId="0" fontId="43" fillId="6" borderId="0" applyNumberFormat="0" applyBorder="0" applyAlignment="0" applyProtection="0"/>
    <xf numFmtId="0" fontId="45" fillId="7" borderId="0" applyNumberFormat="0" applyBorder="0" applyAlignment="0" applyProtection="0"/>
    <xf numFmtId="0" fontId="24" fillId="5" borderId="0" applyNumberFormat="0" applyBorder="0" applyAlignment="0" applyProtection="0"/>
    <xf numFmtId="0" fontId="46" fillId="8" borderId="0" applyNumberFormat="0" applyBorder="0" applyAlignment="0" applyProtection="0"/>
    <xf numFmtId="0" fontId="47" fillId="0" borderId="0" applyNumberFormat="0" applyFill="0" applyBorder="0" applyAlignment="0" applyProtection="0"/>
    <xf numFmtId="0" fontId="24" fillId="5" borderId="0" applyNumberFormat="0" applyBorder="0" applyAlignment="0" applyProtection="0"/>
    <xf numFmtId="0" fontId="48" fillId="0" borderId="0" applyNumberFormat="0" applyFill="0" applyBorder="0" applyAlignment="0" applyProtection="0"/>
    <xf numFmtId="0" fontId="49" fillId="9" borderId="2" applyNumberFormat="0" applyFont="0" applyAlignment="0" applyProtection="0"/>
    <xf numFmtId="0" fontId="46" fillId="10"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11" borderId="0" applyNumberFormat="0" applyBorder="0" applyAlignment="0" applyProtection="0"/>
    <xf numFmtId="0" fontId="50" fillId="0" borderId="4" applyNumberFormat="0" applyFill="0" applyAlignment="0" applyProtection="0"/>
    <xf numFmtId="0" fontId="46" fillId="12" borderId="0" applyNumberFormat="0" applyBorder="0" applyAlignment="0" applyProtection="0"/>
    <xf numFmtId="0" fontId="56" fillId="13" borderId="5" applyNumberFormat="0" applyAlignment="0" applyProtection="0"/>
    <xf numFmtId="0" fontId="57" fillId="13" borderId="1" applyNumberFormat="0" applyAlignment="0" applyProtection="0"/>
    <xf numFmtId="0" fontId="58" fillId="14" borderId="6" applyNumberFormat="0" applyAlignment="0" applyProtection="0"/>
    <xf numFmtId="0" fontId="43" fillId="15" borderId="0" applyNumberFormat="0" applyBorder="0" applyAlignment="0" applyProtection="0"/>
    <xf numFmtId="0" fontId="46" fillId="16"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7" borderId="0" applyNumberFormat="0" applyBorder="0" applyAlignment="0" applyProtection="0"/>
    <xf numFmtId="0" fontId="62" fillId="18" borderId="0" applyNumberFormat="0" applyBorder="0" applyAlignment="0" applyProtection="0"/>
    <xf numFmtId="0" fontId="43" fillId="19" borderId="0" applyNumberFormat="0" applyBorder="0" applyAlignment="0" applyProtection="0"/>
    <xf numFmtId="0" fontId="46"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3" fillId="33" borderId="0" applyNumberFormat="0" applyBorder="0" applyAlignment="0" applyProtection="0"/>
    <xf numFmtId="0" fontId="46" fillId="34" borderId="0" applyNumberFormat="0" applyBorder="0" applyAlignment="0" applyProtection="0"/>
  </cellStyleXfs>
  <cellXfs count="262">
    <xf numFmtId="1" fontId="0" fillId="0" borderId="0" xfId="0" applyNumberFormat="1" applyFill="1" applyAlignment="1">
      <alignment/>
    </xf>
    <xf numFmtId="0" fontId="0" fillId="0" borderId="0" xfId="0" applyNumberFormat="1" applyFill="1" applyAlignment="1">
      <alignment vertical="center"/>
    </xf>
    <xf numFmtId="0" fontId="2" fillId="0" borderId="0" xfId="0" applyNumberFormat="1" applyFont="1" applyFill="1" applyAlignment="1" applyProtection="1">
      <alignment horizontal="centerContinuous" vertical="center"/>
      <protection/>
    </xf>
    <xf numFmtId="0" fontId="3" fillId="0" borderId="9"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49"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vertical="center" wrapText="1"/>
    </xf>
    <xf numFmtId="4"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Continuous" vertical="center"/>
      <protection/>
    </xf>
    <xf numFmtId="4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49" fontId="8" fillId="0" borderId="10"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horizontal="centerContinuous" vertical="center"/>
      <protection/>
    </xf>
    <xf numFmtId="0" fontId="4" fillId="0" borderId="9" xfId="0" applyNumberFormat="1" applyFont="1" applyFill="1" applyBorder="1" applyAlignment="1">
      <alignment vertical="center" wrapText="1"/>
    </xf>
    <xf numFmtId="4" fontId="5" fillId="0" borderId="18" xfId="0" applyNumberFormat="1" applyFont="1" applyFill="1" applyBorder="1" applyAlignment="1" applyProtection="1">
      <alignment horizontal="left" vertical="center" wrapText="1"/>
      <protection/>
    </xf>
    <xf numFmtId="0" fontId="4" fillId="0" borderId="12" xfId="0" applyNumberFormat="1" applyFont="1" applyFill="1" applyBorder="1" applyAlignment="1">
      <alignment vertical="center" wrapText="1"/>
    </xf>
    <xf numFmtId="4" fontId="5" fillId="0" borderId="14" xfId="0" applyNumberFormat="1" applyFont="1" applyFill="1" applyBorder="1" applyAlignment="1" applyProtection="1">
      <alignment horizontal="left" vertical="center" wrapText="1"/>
      <protection/>
    </xf>
    <xf numFmtId="0" fontId="7" fillId="0" borderId="19" xfId="0" applyNumberFormat="1" applyFont="1" applyFill="1" applyBorder="1" applyAlignment="1">
      <alignment horizontal="center" vertical="center" wrapText="1"/>
    </xf>
    <xf numFmtId="0" fontId="5" fillId="0" borderId="18"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7"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5" fillId="0" borderId="18"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center" vertical="center" wrapText="1"/>
      <protection/>
    </xf>
    <xf numFmtId="49" fontId="8" fillId="0" borderId="22" xfId="0" applyNumberFormat="1" applyFont="1" applyFill="1" applyBorder="1" applyAlignment="1" applyProtection="1">
      <alignment vertical="center" wrapText="1"/>
      <protection/>
    </xf>
    <xf numFmtId="49" fontId="8" fillId="0" borderId="14"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vertical="center" wrapText="1"/>
      <protection/>
    </xf>
    <xf numFmtId="0" fontId="4" fillId="0" borderId="2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vertical="center" wrapText="1"/>
      <protection/>
    </xf>
    <xf numFmtId="49" fontId="8" fillId="0" borderId="13" xfId="0" applyNumberFormat="1" applyFont="1" applyFill="1" applyBorder="1" applyAlignment="1" applyProtection="1">
      <alignment vertical="center" wrapText="1"/>
      <protection/>
    </xf>
    <xf numFmtId="0" fontId="8" fillId="0" borderId="0" xfId="0" applyNumberFormat="1" applyFont="1" applyFill="1" applyAlignment="1">
      <alignment/>
    </xf>
    <xf numFmtId="0" fontId="8" fillId="35" borderId="0" xfId="0" applyNumberFormat="1" applyFont="1" applyFill="1" applyAlignment="1">
      <alignment/>
    </xf>
    <xf numFmtId="0" fontId="8" fillId="35"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8" fillId="0" borderId="9"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0" fontId="5" fillId="0" borderId="0" xfId="0" applyNumberFormat="1" applyFont="1" applyFill="1" applyAlignment="1">
      <alignment horizontal="right"/>
    </xf>
    <xf numFmtId="0" fontId="8" fillId="0" borderId="10" xfId="0" applyNumberFormat="1" applyFont="1" applyFill="1" applyBorder="1" applyAlignment="1">
      <alignment horizontal="centerContinuous" vertical="center"/>
    </xf>
    <xf numFmtId="0" fontId="8" fillId="0" borderId="10" xfId="0" applyNumberFormat="1" applyFont="1" applyFill="1" applyBorder="1" applyAlignment="1" applyProtection="1">
      <alignment horizontal="center" vertical="center"/>
      <protection/>
    </xf>
    <xf numFmtId="1" fontId="8" fillId="0" borderId="10" xfId="0" applyNumberFormat="1" applyFont="1" applyFill="1" applyBorder="1" applyAlignment="1">
      <alignment horizontal="centerContinuous" vertical="center"/>
    </xf>
    <xf numFmtId="1"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35"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8" fillId="0" borderId="0" xfId="0" applyNumberFormat="1" applyFont="1" applyFill="1" applyAlignment="1" applyProtection="1">
      <alignment vertical="center" wrapText="1"/>
      <protection/>
    </xf>
    <xf numFmtId="1" fontId="8" fillId="0" borderId="0" xfId="0" applyNumberFormat="1" applyFont="1" applyFill="1" applyAlignment="1" applyProtection="1">
      <alignment vertical="center" wrapText="1"/>
      <protection/>
    </xf>
    <xf numFmtId="0" fontId="8" fillId="35" borderId="0" xfId="0" applyNumberFormat="1" applyFont="1" applyFill="1" applyAlignment="1" applyProtection="1">
      <alignment vertical="center" wrapText="1"/>
      <protection/>
    </xf>
    <xf numFmtId="0" fontId="10" fillId="35" borderId="0" xfId="0" applyNumberFormat="1" applyFont="1" applyFill="1" applyAlignment="1" applyProtection="1">
      <alignment vertical="center" wrapText="1"/>
      <protection/>
    </xf>
    <xf numFmtId="0" fontId="11"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12" fillId="35" borderId="0" xfId="0" applyNumberFormat="1" applyFont="1" applyFill="1" applyAlignment="1">
      <alignment/>
    </xf>
    <xf numFmtId="0" fontId="8"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8" fillId="0" borderId="0" xfId="0" applyNumberFormat="1" applyFont="1" applyFill="1" applyAlignment="1">
      <alignment/>
    </xf>
    <xf numFmtId="1"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Continuous" vertical="center"/>
      <protection/>
    </xf>
    <xf numFmtId="0" fontId="7" fillId="0" borderId="0" xfId="0" applyNumberFormat="1" applyFont="1" applyFill="1" applyAlignment="1">
      <alignment/>
    </xf>
    <xf numFmtId="0" fontId="13" fillId="0" borderId="0" xfId="0" applyNumberFormat="1" applyFont="1" applyFill="1" applyAlignment="1">
      <alignment horizontal="centerContinuous" vertical="center"/>
    </xf>
    <xf numFmtId="1" fontId="14" fillId="0" borderId="0" xfId="0" applyNumberFormat="1" applyFont="1" applyFill="1" applyAlignment="1">
      <alignment/>
    </xf>
    <xf numFmtId="0" fontId="7" fillId="0" borderId="0" xfId="0" applyNumberFormat="1" applyFont="1" applyFill="1" applyBorder="1" applyAlignment="1">
      <alignment/>
    </xf>
    <xf numFmtId="0" fontId="13" fillId="0" borderId="0" xfId="0" applyNumberFormat="1" applyFont="1" applyFill="1" applyBorder="1" applyAlignment="1">
      <alignment horizontal="centerContinuous" vertical="center"/>
    </xf>
    <xf numFmtId="0" fontId="13" fillId="0" borderId="0" xfId="0" applyNumberFormat="1" applyFont="1" applyFill="1" applyBorder="1" applyAlignment="1">
      <alignment/>
    </xf>
    <xf numFmtId="0" fontId="7" fillId="0" borderId="0" xfId="0" applyNumberFormat="1" applyFont="1" applyFill="1" applyBorder="1" applyAlignment="1">
      <alignment horizontal="centerContinuous" vertical="center"/>
    </xf>
    <xf numFmtId="1" fontId="14" fillId="0" borderId="0" xfId="0" applyNumberFormat="1" applyFont="1" applyFill="1" applyBorder="1" applyAlignment="1">
      <alignment/>
    </xf>
    <xf numFmtId="0" fontId="15" fillId="0" borderId="0" xfId="0" applyNumberFormat="1" applyFont="1" applyFill="1" applyBorder="1" applyAlignment="1">
      <alignment horizontal="centerContinuous" vertical="center"/>
    </xf>
    <xf numFmtId="1" fontId="14" fillId="0" borderId="0" xfId="0" applyNumberFormat="1" applyFont="1" applyFill="1" applyBorder="1" applyAlignment="1">
      <alignment horizontal="centerContinuous" vertical="center"/>
    </xf>
    <xf numFmtId="1" fontId="8" fillId="0" borderId="9" xfId="0" applyNumberFormat="1" applyFont="1" applyFill="1" applyBorder="1" applyAlignment="1" applyProtection="1">
      <alignment horizontal="left" vertical="center"/>
      <protection/>
    </xf>
    <xf numFmtId="0" fontId="8" fillId="0" borderId="19" xfId="0" applyNumberFormat="1" applyFont="1" applyFill="1" applyBorder="1" applyAlignment="1">
      <alignment horizontal="centerContinuous" vertical="center"/>
    </xf>
    <xf numFmtId="0"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1" fontId="8" fillId="0" borderId="1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1" fontId="0" fillId="0" borderId="0" xfId="0" applyNumberFormat="1" applyFill="1" applyAlignment="1">
      <alignment horizontal="center"/>
    </xf>
    <xf numFmtId="0" fontId="5" fillId="0" borderId="0" xfId="0" applyNumberFormat="1" applyFont="1" applyFill="1" applyAlignment="1">
      <alignment horizontal="center"/>
    </xf>
    <xf numFmtId="0" fontId="8" fillId="0" borderId="11" xfId="0" applyNumberFormat="1" applyFont="1" applyFill="1" applyBorder="1" applyAlignment="1" applyProtection="1">
      <alignment horizontal="center" vertical="center" wrapText="1"/>
      <protection/>
    </xf>
    <xf numFmtId="1" fontId="8" fillId="0" borderId="16"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Continuous" vertical="center"/>
      <protection/>
    </xf>
    <xf numFmtId="0" fontId="8" fillId="0" borderId="9" xfId="0" applyNumberFormat="1" applyFont="1" applyFill="1" applyBorder="1" applyAlignment="1" applyProtection="1">
      <alignment horizontal="centerContinuous" vertical="center"/>
      <protection/>
    </xf>
    <xf numFmtId="1" fontId="8" fillId="0" borderId="1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3" fontId="8" fillId="0" borderId="10" xfId="0" applyNumberFormat="1" applyFont="1" applyFill="1" applyBorder="1" applyAlignment="1" applyProtection="1">
      <alignment vertical="center" wrapText="1"/>
      <protection/>
    </xf>
    <xf numFmtId="3" fontId="8" fillId="0" borderId="17" xfId="0" applyNumberFormat="1" applyFont="1" applyFill="1" applyBorder="1" applyAlignment="1" applyProtection="1">
      <alignment vertical="center" wrapText="1"/>
      <protection/>
    </xf>
    <xf numFmtId="3" fontId="8" fillId="0" borderId="12" xfId="0" applyNumberFormat="1" applyFont="1" applyFill="1" applyBorder="1" applyAlignment="1" applyProtection="1">
      <alignment vertical="center" wrapText="1"/>
      <protection/>
    </xf>
    <xf numFmtId="3" fontId="8" fillId="0" borderId="11" xfId="0" applyNumberFormat="1" applyFont="1" applyFill="1" applyBorder="1" applyAlignment="1" applyProtection="1">
      <alignment vertical="center" wrapText="1"/>
      <protection/>
    </xf>
    <xf numFmtId="0" fontId="7" fillId="0" borderId="0" xfId="0" applyNumberFormat="1" applyFont="1" applyFill="1" applyBorder="1" applyAlignment="1">
      <alignment horizontal="center"/>
    </xf>
    <xf numFmtId="0" fontId="7"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xf>
    <xf numFmtId="1" fontId="8" fillId="0" borderId="0" xfId="0" applyNumberFormat="1" applyFont="1" applyFill="1" applyAlignment="1">
      <alignment vertical="center"/>
    </xf>
    <xf numFmtId="0" fontId="8" fillId="0" borderId="9" xfId="0" applyNumberFormat="1" applyFont="1" applyFill="1" applyBorder="1" applyAlignment="1" applyProtection="1">
      <alignment vertical="center"/>
      <protection/>
    </xf>
    <xf numFmtId="0" fontId="8" fillId="0" borderId="16"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1" fontId="8" fillId="0" borderId="16" xfId="0" applyNumberFormat="1" applyFont="1" applyFill="1" applyBorder="1" applyAlignment="1" applyProtection="1">
      <alignment horizontal="center" vertical="center" wrapText="1"/>
      <protection/>
    </xf>
    <xf numFmtId="0" fontId="8" fillId="0" borderId="15" xfId="0" applyNumberFormat="1" applyFont="1" applyFill="1" applyBorder="1" applyAlignment="1">
      <alignment horizontal="center" vertical="center" wrapText="1"/>
    </xf>
    <xf numFmtId="1" fontId="8" fillId="0" borderId="15"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Continuous" vertical="center"/>
      <protection/>
    </xf>
    <xf numFmtId="0" fontId="8" fillId="0" borderId="19" xfId="0" applyNumberFormat="1" applyFont="1" applyFill="1" applyBorder="1" applyAlignment="1" applyProtection="1">
      <alignment horizontal="centerContinuous" vertical="center"/>
      <protection/>
    </xf>
    <xf numFmtId="1" fontId="8" fillId="0" borderId="16" xfId="0" applyNumberFormat="1" applyFont="1" applyFill="1" applyBorder="1" applyAlignment="1">
      <alignment horizontal="centerContinuous" vertical="center"/>
    </xf>
    <xf numFmtId="0" fontId="8" fillId="0" borderId="12" xfId="0" applyNumberFormat="1" applyFont="1" applyFill="1" applyBorder="1" applyAlignment="1" applyProtection="1">
      <alignment vertical="center" wrapText="1"/>
      <protection/>
    </xf>
    <xf numFmtId="1" fontId="0" fillId="0" borderId="0" xfId="0" applyNumberFormat="1" applyFill="1" applyAlignment="1">
      <alignment vertical="center" wrapText="1"/>
    </xf>
    <xf numFmtId="0" fontId="8" fillId="35" borderId="0" xfId="0" applyNumberFormat="1" applyFont="1" applyFill="1" applyAlignment="1">
      <alignment/>
    </xf>
    <xf numFmtId="0" fontId="8" fillId="0" borderId="19"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35" borderId="10" xfId="0" applyNumberFormat="1" applyFont="1" applyFill="1" applyBorder="1" applyAlignment="1" applyProtection="1">
      <alignment horizontal="center" vertical="center" wrapText="1"/>
      <protection/>
    </xf>
    <xf numFmtId="0" fontId="8" fillId="0" borderId="14" xfId="0" applyNumberFormat="1" applyFont="1" applyFill="1" applyBorder="1" applyAlignment="1">
      <alignment horizontal="centerContinuous" vertical="center"/>
    </xf>
    <xf numFmtId="0" fontId="8" fillId="0" borderId="15" xfId="0" applyNumberFormat="1" applyFont="1" applyFill="1" applyBorder="1" applyAlignment="1">
      <alignment horizontal="centerContinuous" vertical="center"/>
    </xf>
    <xf numFmtId="0" fontId="10"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vertical="center" wrapText="1"/>
      <protection/>
    </xf>
    <xf numFmtId="0" fontId="16" fillId="35" borderId="0" xfId="0" applyNumberFormat="1" applyFont="1" applyFill="1" applyAlignment="1">
      <alignment/>
    </xf>
    <xf numFmtId="0" fontId="16" fillId="35" borderId="0" xfId="0" applyNumberFormat="1" applyFont="1" applyFill="1" applyBorder="1" applyAlignment="1">
      <alignment/>
    </xf>
    <xf numFmtId="0" fontId="16" fillId="0" borderId="0" xfId="0" applyNumberFormat="1" applyFont="1" applyFill="1" applyBorder="1" applyAlignment="1">
      <alignment/>
    </xf>
    <xf numFmtId="0" fontId="8" fillId="35" borderId="0" xfId="0" applyNumberFormat="1" applyFont="1" applyFill="1" applyAlignment="1" applyProtection="1">
      <alignment horizontal="right" vertical="center"/>
      <protection/>
    </xf>
    <xf numFmtId="0" fontId="0" fillId="35" borderId="0" xfId="0" applyNumberFormat="1" applyFont="1" applyFill="1" applyAlignment="1">
      <alignment vertical="center" wrapText="1"/>
    </xf>
    <xf numFmtId="0" fontId="8" fillId="0" borderId="0" xfId="0" applyNumberFormat="1" applyFont="1" applyFill="1" applyBorder="1" applyAlignment="1">
      <alignment horizontal="center"/>
    </xf>
    <xf numFmtId="0" fontId="8" fillId="35" borderId="0" xfId="0" applyNumberFormat="1" applyFont="1" applyFill="1" applyBorder="1" applyAlignment="1">
      <alignment horizontal="center"/>
    </xf>
    <xf numFmtId="0" fontId="8" fillId="35" borderId="0" xfId="0" applyNumberFormat="1" applyFont="1" applyFill="1" applyBorder="1" applyAlignment="1">
      <alignment/>
    </xf>
    <xf numFmtId="0" fontId="9" fillId="0" borderId="0"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left" vertical="center"/>
      <protection/>
    </xf>
    <xf numFmtId="0" fontId="8" fillId="0" borderId="14" xfId="0" applyNumberFormat="1" applyFont="1" applyFill="1" applyBorder="1" applyAlignment="1">
      <alignment horizontal="center" vertical="center"/>
    </xf>
    <xf numFmtId="0" fontId="8" fillId="35" borderId="10" xfId="0" applyNumberFormat="1" applyFont="1" applyFill="1" applyBorder="1" applyAlignment="1" applyProtection="1">
      <alignment horizontal="center" vertical="center"/>
      <protection/>
    </xf>
    <xf numFmtId="0" fontId="8" fillId="35" borderId="13" xfId="0" applyNumberFormat="1" applyFont="1" applyFill="1" applyBorder="1" applyAlignment="1" applyProtection="1">
      <alignment horizontal="centerContinuous" vertical="center"/>
      <protection/>
    </xf>
    <xf numFmtId="0" fontId="8" fillId="35" borderId="10" xfId="0" applyNumberFormat="1" applyFont="1" applyFill="1" applyBorder="1" applyAlignment="1" applyProtection="1">
      <alignment horizontal="centerContinuous" vertical="center"/>
      <protection/>
    </xf>
    <xf numFmtId="1" fontId="8" fillId="0" borderId="23" xfId="0" applyNumberFormat="1" applyFont="1" applyFill="1" applyBorder="1" applyAlignment="1" applyProtection="1">
      <alignment horizontal="centerContinuous" vertical="center"/>
      <protection/>
    </xf>
    <xf numFmtId="1" fontId="8" fillId="0" borderId="19" xfId="0" applyNumberFormat="1" applyFont="1" applyFill="1" applyBorder="1" applyAlignment="1" applyProtection="1">
      <alignment horizontal="centerContinuous" vertical="center"/>
      <protection/>
    </xf>
    <xf numFmtId="0" fontId="8" fillId="35" borderId="14" xfId="0" applyNumberFormat="1" applyFont="1" applyFill="1" applyBorder="1" applyAlignment="1" applyProtection="1">
      <alignment horizontal="center" vertical="center"/>
      <protection/>
    </xf>
    <xf numFmtId="1" fontId="8" fillId="0" borderId="14"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35" borderId="14" xfId="0" applyNumberFormat="1" applyFont="1" applyFill="1" applyBorder="1" applyAlignment="1" applyProtection="1">
      <alignment horizontal="center" vertical="center" wrapText="1"/>
      <protection/>
    </xf>
    <xf numFmtId="3" fontId="8" fillId="0" borderId="24" xfId="0" applyNumberFormat="1" applyFont="1" applyFill="1" applyBorder="1" applyAlignment="1" applyProtection="1">
      <alignment vertical="center" wrapText="1"/>
      <protection/>
    </xf>
    <xf numFmtId="0" fontId="0" fillId="35" borderId="0" xfId="0" applyNumberFormat="1" applyFont="1" applyFill="1" applyAlignment="1">
      <alignment/>
    </xf>
    <xf numFmtId="0" fontId="8" fillId="35" borderId="11" xfId="0" applyNumberFormat="1" applyFont="1" applyFill="1" applyBorder="1" applyAlignment="1" applyProtection="1">
      <alignment horizontal="centerContinuous" vertical="center"/>
      <protection/>
    </xf>
    <xf numFmtId="0" fontId="8" fillId="35" borderId="14" xfId="0" applyNumberFormat="1" applyFont="1" applyFill="1" applyBorder="1" applyAlignment="1" applyProtection="1">
      <alignment horizontal="centerContinuous" vertical="center"/>
      <protection/>
    </xf>
    <xf numFmtId="1" fontId="8" fillId="0" borderId="16" xfId="0" applyNumberFormat="1" applyFont="1" applyFill="1" applyBorder="1" applyAlignment="1" applyProtection="1">
      <alignment horizontal="centerContinuous" vertical="center"/>
      <protection/>
    </xf>
    <xf numFmtId="0" fontId="8" fillId="35" borderId="0" xfId="0" applyNumberFormat="1" applyFont="1" applyFill="1" applyBorder="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1" fontId="0" fillId="0" borderId="0" xfId="0" applyNumberFormat="1" applyFill="1" applyAlignment="1">
      <alignment vertical="center"/>
    </xf>
    <xf numFmtId="0" fontId="16" fillId="0" borderId="0" xfId="0" applyNumberFormat="1" applyFont="1" applyFill="1" applyAlignment="1">
      <alignment vertical="center"/>
    </xf>
    <xf numFmtId="0" fontId="5" fillId="0" borderId="9" xfId="0" applyNumberFormat="1" applyFont="1" applyFill="1" applyBorder="1" applyAlignment="1" applyProtection="1">
      <alignment horizontal="left" vertical="center"/>
      <protection/>
    </xf>
    <xf numFmtId="0" fontId="5" fillId="0" borderId="0" xfId="0" applyNumberFormat="1" applyFont="1" applyFill="1" applyAlignment="1">
      <alignment vertical="center"/>
    </xf>
    <xf numFmtId="0" fontId="5" fillId="0" borderId="10" xfId="0" applyNumberFormat="1" applyFont="1" applyFill="1" applyBorder="1" applyAlignment="1">
      <alignment horizontal="centerContinuous"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lignment vertical="center"/>
    </xf>
    <xf numFmtId="3" fontId="0" fillId="0" borderId="14" xfId="0" applyNumberFormat="1" applyFill="1" applyBorder="1" applyAlignment="1">
      <alignment vertical="center"/>
    </xf>
    <xf numFmtId="0" fontId="5" fillId="0" borderId="17" xfId="0" applyNumberFormat="1" applyFont="1" applyFill="1" applyBorder="1" applyAlignment="1">
      <alignment vertical="center"/>
    </xf>
    <xf numFmtId="3" fontId="5" fillId="0" borderId="14"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0" fontId="5" fillId="0" borderId="11" xfId="0" applyNumberFormat="1" applyFont="1" applyFill="1" applyBorder="1" applyAlignment="1">
      <alignment vertical="center"/>
    </xf>
    <xf numFmtId="3" fontId="8" fillId="0" borderId="14" xfId="0" applyNumberFormat="1" applyFont="1" applyFill="1" applyBorder="1" applyAlignment="1" applyProtection="1">
      <alignment vertical="center"/>
      <protection/>
    </xf>
    <xf numFmtId="3" fontId="5" fillId="0" borderId="11" xfId="0" applyNumberFormat="1" applyFont="1" applyFill="1" applyBorder="1" applyAlignment="1">
      <alignment vertical="center" wrapText="1"/>
    </xf>
    <xf numFmtId="3" fontId="5" fillId="0" borderId="15" xfId="0" applyNumberFormat="1" applyFont="1" applyFill="1" applyBorder="1" applyAlignment="1" applyProtection="1">
      <alignment vertical="center" wrapText="1"/>
      <protection/>
    </xf>
    <xf numFmtId="3" fontId="8" fillId="0" borderId="15" xfId="0" applyNumberFormat="1" applyFont="1" applyFill="1" applyBorder="1" applyAlignment="1" applyProtection="1">
      <alignment vertical="center" wrapText="1"/>
      <protection/>
    </xf>
    <xf numFmtId="3" fontId="8" fillId="0" borderId="14" xfId="0" applyNumberFormat="1" applyFont="1" applyFill="1" applyBorder="1" applyAlignment="1" applyProtection="1">
      <alignment vertical="center" wrapText="1"/>
      <protection/>
    </xf>
    <xf numFmtId="3" fontId="0" fillId="0" borderId="17" xfId="0" applyNumberFormat="1" applyFill="1" applyBorder="1" applyAlignment="1">
      <alignment vertical="center"/>
    </xf>
    <xf numFmtId="3" fontId="8" fillId="0" borderId="10" xfId="0" applyNumberFormat="1" applyFont="1" applyFill="1" applyBorder="1" applyAlignment="1" applyProtection="1">
      <alignment vertical="center"/>
      <protection/>
    </xf>
    <xf numFmtId="3" fontId="8" fillId="0" borderId="19" xfId="0" applyNumberFormat="1" applyFont="1" applyFill="1" applyBorder="1" applyAlignment="1" applyProtection="1">
      <alignment vertical="center"/>
      <protection/>
    </xf>
    <xf numFmtId="3" fontId="0" fillId="0" borderId="19" xfId="0" applyNumberFormat="1" applyFill="1" applyBorder="1" applyAlignment="1">
      <alignment vertical="center"/>
    </xf>
    <xf numFmtId="3" fontId="0" fillId="0" borderId="10" xfId="0" applyNumberFormat="1" applyFill="1" applyBorder="1" applyAlignment="1">
      <alignment vertical="center"/>
    </xf>
    <xf numFmtId="1" fontId="5" fillId="0" borderId="10" xfId="0" applyNumberFormat="1" applyFont="1" applyFill="1" applyBorder="1" applyAlignment="1">
      <alignment vertical="center"/>
    </xf>
    <xf numFmtId="3" fontId="5" fillId="0" borderId="11" xfId="0" applyNumberFormat="1" applyFont="1" applyFill="1" applyBorder="1" applyAlignment="1" applyProtection="1">
      <alignment vertical="center" wrapText="1"/>
      <protection/>
    </xf>
    <xf numFmtId="3" fontId="5" fillId="0" borderId="10" xfId="0" applyNumberFormat="1" applyFont="1" applyFill="1" applyBorder="1" applyAlignment="1">
      <alignment vertical="center" wrapText="1"/>
    </xf>
    <xf numFmtId="3" fontId="5" fillId="0" borderId="19" xfId="0" applyNumberFormat="1" applyFont="1" applyFill="1" applyBorder="1" applyAlignment="1">
      <alignment vertical="center" wrapText="1"/>
    </xf>
    <xf numFmtId="3" fontId="5" fillId="0" borderId="10" xfId="0" applyNumberFormat="1" applyFont="1" applyFill="1" applyBorder="1" applyAlignment="1">
      <alignment horizontal="right" vertical="center" wrapText="1"/>
    </xf>
    <xf numFmtId="0" fontId="17" fillId="0" borderId="0" xfId="0" applyNumberFormat="1" applyFont="1" applyFill="1" applyAlignment="1">
      <alignment horizontal="center" vertical="center"/>
    </xf>
    <xf numFmtId="0" fontId="18" fillId="0" borderId="0" xfId="0" applyNumberFormat="1" applyFont="1" applyFill="1" applyAlignment="1">
      <alignment vertical="center"/>
    </xf>
    <xf numFmtId="0" fontId="16" fillId="0" borderId="0" xfId="0" applyNumberFormat="1" applyFont="1" applyFill="1" applyAlignment="1">
      <alignment horizontal="center" vertical="center"/>
    </xf>
    <xf numFmtId="1" fontId="17" fillId="0" borderId="0" xfId="0" applyNumberFormat="1" applyFont="1" applyFill="1" applyAlignment="1">
      <alignment vertical="center"/>
    </xf>
    <xf numFmtId="0" fontId="5" fillId="35" borderId="0" xfId="0" applyNumberFormat="1" applyFont="1" applyFill="1" applyAlignment="1">
      <alignment vertical="center"/>
    </xf>
    <xf numFmtId="0" fontId="5" fillId="0" borderId="9" xfId="0" applyNumberFormat="1" applyFont="1" applyFill="1" applyBorder="1" applyAlignment="1" applyProtection="1">
      <alignment vertical="center"/>
      <protection/>
    </xf>
    <xf numFmtId="0" fontId="5" fillId="35" borderId="0" xfId="0" applyNumberFormat="1" applyFont="1" applyFill="1" applyAlignment="1">
      <alignment vertical="center"/>
    </xf>
    <xf numFmtId="0" fontId="5" fillId="0" borderId="19"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5" fillId="0" borderId="21" xfId="0" applyNumberFormat="1" applyFont="1" applyFill="1" applyBorder="1" applyAlignment="1">
      <alignment horizontal="centerContinuous" vertical="center"/>
    </xf>
    <xf numFmtId="0" fontId="5" fillId="35"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pplyProtection="1">
      <alignment horizontal="center" vertical="center" wrapText="1"/>
      <protection/>
    </xf>
    <xf numFmtId="0" fontId="5" fillId="35"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2" xfId="0" applyNumberFormat="1" applyFont="1" applyFill="1" applyBorder="1" applyAlignment="1" applyProtection="1">
      <alignment horizontal="center" vertical="center" wrapText="1"/>
      <protection/>
    </xf>
    <xf numFmtId="0" fontId="5" fillId="35"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5" fillId="35" borderId="0" xfId="0" applyNumberFormat="1" applyFont="1" applyFill="1" applyAlignment="1">
      <alignment horizontal="right" vertical="center"/>
    </xf>
    <xf numFmtId="0" fontId="0" fillId="35" borderId="0" xfId="0" applyNumberFormat="1" applyFont="1" applyFill="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8" fillId="0" borderId="18" xfId="0" applyNumberFormat="1" applyFont="1" applyFill="1" applyBorder="1" applyAlignment="1">
      <alignment horizontal="centerContinuous" vertical="center"/>
    </xf>
    <xf numFmtId="0" fontId="8" fillId="0" borderId="21" xfId="0" applyNumberFormat="1" applyFont="1" applyFill="1" applyBorder="1" applyAlignment="1">
      <alignment horizontal="centerContinuous" vertical="center"/>
    </xf>
    <xf numFmtId="0" fontId="8" fillId="0" borderId="19" xfId="0" applyNumberFormat="1" applyFont="1" applyFill="1" applyBorder="1" applyAlignment="1" applyProtection="1">
      <alignment horizontal="center" vertical="center" wrapText="1"/>
      <protection/>
    </xf>
    <xf numFmtId="0" fontId="8" fillId="0" borderId="11" xfId="0" applyNumberFormat="1" applyFont="1" applyFill="1" applyBorder="1" applyAlignment="1">
      <alignment horizontal="centerContinuous" vertical="center"/>
    </xf>
    <xf numFmtId="1" fontId="0" fillId="0" borderId="10" xfId="0" applyNumberFormat="1" applyFill="1" applyBorder="1" applyAlignment="1">
      <alignment horizontal="centerContinuous" vertical="center"/>
    </xf>
    <xf numFmtId="176" fontId="8" fillId="0" borderId="10" xfId="0" applyNumberFormat="1" applyFont="1" applyFill="1" applyBorder="1" applyAlignment="1" applyProtection="1">
      <alignment horizontal="center" vertical="center" wrapText="1"/>
      <protection/>
    </xf>
    <xf numFmtId="176" fontId="8" fillId="0" borderId="14" xfId="0" applyNumberFormat="1" applyFont="1" applyFill="1" applyBorder="1" applyAlignment="1" applyProtection="1">
      <alignment horizontal="center" vertical="center" wrapText="1"/>
      <protection/>
    </xf>
    <xf numFmtId="0" fontId="16" fillId="0" borderId="0" xfId="0" applyNumberFormat="1" applyFont="1" applyFill="1" applyAlignment="1">
      <alignment/>
    </xf>
    <xf numFmtId="1" fontId="17" fillId="0" borderId="0" xfId="0" applyNumberFormat="1" applyFont="1" applyFill="1" applyAlignment="1">
      <alignment/>
    </xf>
    <xf numFmtId="0" fontId="5" fillId="0" borderId="9" xfId="0" applyNumberFormat="1" applyFont="1" applyFill="1" applyBorder="1" applyAlignment="1" applyProtection="1">
      <alignment horizontal="left"/>
      <protection/>
    </xf>
    <xf numFmtId="4" fontId="5" fillId="0" borderId="14" xfId="0" applyNumberFormat="1" applyFont="1" applyFill="1" applyBorder="1" applyAlignment="1" applyProtection="1">
      <alignment horizontal="center" vertical="center"/>
      <protection/>
    </xf>
    <xf numFmtId="0" fontId="5" fillId="0" borderId="12" xfId="0" applyNumberFormat="1" applyFont="1" applyFill="1" applyBorder="1" applyAlignment="1">
      <alignment vertical="center"/>
    </xf>
    <xf numFmtId="3" fontId="5" fillId="0" borderId="19" xfId="0" applyNumberFormat="1" applyFont="1" applyFill="1" applyBorder="1" applyAlignment="1" applyProtection="1">
      <alignment vertical="center" wrapText="1"/>
      <protection/>
    </xf>
    <xf numFmtId="3" fontId="5" fillId="0" borderId="18" xfId="0" applyNumberFormat="1" applyFont="1" applyFill="1" applyBorder="1" applyAlignment="1" applyProtection="1">
      <alignment vertical="center" wrapText="1"/>
      <protection/>
    </xf>
    <xf numFmtId="3" fontId="0" fillId="0" borderId="10" xfId="0" applyNumberFormat="1" applyFill="1" applyBorder="1" applyAlignment="1">
      <alignment/>
    </xf>
    <xf numFmtId="1" fontId="19" fillId="0" borderId="0" xfId="0" applyNumberFormat="1" applyFont="1" applyFill="1" applyAlignment="1">
      <alignment/>
    </xf>
    <xf numFmtId="3" fontId="5" fillId="0" borderId="14" xfId="0" applyNumberFormat="1" applyFont="1" applyFill="1" applyBorder="1" applyAlignment="1">
      <alignment horizontal="right" vertical="center" wrapText="1"/>
    </xf>
    <xf numFmtId="0"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vertical="center" wrapText="1"/>
      <protection/>
    </xf>
    <xf numFmtId="0" fontId="5" fillId="0" borderId="17" xfId="0" applyNumberFormat="1" applyFont="1" applyFill="1" applyBorder="1" applyAlignment="1">
      <alignment horizontal="center" vertical="center"/>
    </xf>
    <xf numFmtId="0" fontId="17" fillId="0" borderId="0" xfId="0" applyNumberFormat="1" applyFont="1" applyFill="1" applyAlignment="1">
      <alignment horizontal="center"/>
    </xf>
    <xf numFmtId="0" fontId="18" fillId="0" borderId="0" xfId="0" applyNumberFormat="1" applyFont="1" applyFill="1" applyAlignment="1">
      <alignment/>
    </xf>
    <xf numFmtId="0" fontId="16" fillId="0" borderId="0" xfId="0" applyNumberFormat="1" applyFont="1" applyFill="1" applyAlignment="1">
      <alignment horizontal="center"/>
    </xf>
    <xf numFmtId="1" fontId="20" fillId="0" borderId="0" xfId="0" applyNumberFormat="1" applyFont="1" applyFill="1" applyAlignment="1">
      <alignment/>
    </xf>
    <xf numFmtId="49" fontId="21" fillId="0" borderId="0" xfId="0" applyNumberFormat="1" applyFont="1" applyFill="1" applyAlignment="1" applyProtection="1">
      <alignment horizontal="center" vertical="top"/>
      <protection/>
    </xf>
    <xf numFmtId="1" fontId="22" fillId="0" borderId="0" xfId="0" applyNumberFormat="1" applyFont="1" applyFill="1" applyAlignment="1">
      <alignment horizontal="center"/>
    </xf>
    <xf numFmtId="1" fontId="23"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workbookViewId="0" topLeftCell="A1">
      <selection activeCell="A7" sqref="A3:IV7"/>
    </sheetView>
  </sheetViews>
  <sheetFormatPr defaultColWidth="9.16015625" defaultRowHeight="11.25"/>
  <cols>
    <col min="1" max="1" width="163.83203125" style="0" customWidth="1"/>
  </cols>
  <sheetData>
    <row r="1" ht="12.75" customHeight="1">
      <c r="A1" s="258"/>
    </row>
    <row r="2" ht="12.75" customHeight="1"/>
    <row r="3" ht="63.75" customHeight="1">
      <c r="A3" s="259" t="s">
        <v>0</v>
      </c>
    </row>
    <row r="4" ht="53.25" customHeight="1">
      <c r="A4" s="260" t="s">
        <v>1</v>
      </c>
    </row>
    <row r="5" ht="2.25" customHeight="1"/>
    <row r="6" ht="78" customHeight="1"/>
    <row r="7" ht="82.5" customHeight="1">
      <c r="A7" s="261" t="s">
        <v>2</v>
      </c>
    </row>
    <row r="8" ht="12.75" customHeight="1"/>
  </sheetData>
  <sheetProtection/>
  <printOptions horizontalCentered="1" verticalCentered="1"/>
  <pageMargins left="0.59" right="0.59" top="0.59" bottom="0.59" header="0.59" footer="0.39"/>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8" sqref="A8:IV13"/>
    </sheetView>
  </sheetViews>
  <sheetFormatPr defaultColWidth="9.16015625" defaultRowHeight="12.75" customHeight="1"/>
  <cols>
    <col min="1" max="1" width="15.5" style="109" customWidth="1"/>
    <col min="2" max="2" width="38.83203125" style="0" customWidth="1"/>
    <col min="3" max="8" width="18" style="0" customWidth="1"/>
    <col min="9" max="9" width="8.66015625" style="0" customWidth="1"/>
  </cols>
  <sheetData>
    <row r="1" spans="1:9" ht="19.5" customHeight="1">
      <c r="A1" s="110"/>
      <c r="B1" s="81"/>
      <c r="C1" s="81"/>
      <c r="D1" s="81"/>
      <c r="E1" s="82"/>
      <c r="F1" s="81"/>
      <c r="G1" s="81"/>
      <c r="H1" s="83" t="s">
        <v>358</v>
      </c>
      <c r="I1" s="89"/>
    </row>
    <row r="2" spans="1:9" ht="25.5" customHeight="1">
      <c r="A2" s="56" t="s">
        <v>359</v>
      </c>
      <c r="B2" s="56"/>
      <c r="C2" s="56"/>
      <c r="D2" s="56"/>
      <c r="E2" s="56"/>
      <c r="F2" s="56"/>
      <c r="G2" s="56"/>
      <c r="H2" s="56"/>
      <c r="I2" s="89"/>
    </row>
    <row r="3" spans="2:9" ht="19.5" customHeight="1">
      <c r="B3" s="84"/>
      <c r="C3" s="84"/>
      <c r="D3" s="84"/>
      <c r="E3" s="84"/>
      <c r="F3" s="84"/>
      <c r="G3" s="84"/>
      <c r="H3" s="59" t="s">
        <v>6</v>
      </c>
      <c r="I3" s="89"/>
    </row>
    <row r="4" spans="1:9" ht="19.5" customHeight="1">
      <c r="A4" s="111" t="s">
        <v>360</v>
      </c>
      <c r="B4" s="111" t="s">
        <v>361</v>
      </c>
      <c r="C4" s="61" t="s">
        <v>362</v>
      </c>
      <c r="D4" s="61"/>
      <c r="E4" s="61"/>
      <c r="F4" s="61"/>
      <c r="G4" s="61"/>
      <c r="H4" s="61"/>
      <c r="I4" s="89"/>
    </row>
    <row r="5" spans="1:9" ht="19.5" customHeight="1">
      <c r="A5" s="111"/>
      <c r="B5" s="111"/>
      <c r="C5" s="112" t="s">
        <v>59</v>
      </c>
      <c r="D5" s="113" t="s">
        <v>363</v>
      </c>
      <c r="E5" s="114" t="s">
        <v>364</v>
      </c>
      <c r="F5" s="115"/>
      <c r="G5" s="115"/>
      <c r="H5" s="116" t="s">
        <v>190</v>
      </c>
      <c r="I5" s="89"/>
    </row>
    <row r="6" spans="1:9" ht="33.75" customHeight="1">
      <c r="A6" s="117"/>
      <c r="B6" s="117"/>
      <c r="C6" s="118"/>
      <c r="D6" s="104"/>
      <c r="E6" s="119" t="s">
        <v>74</v>
      </c>
      <c r="F6" s="120" t="s">
        <v>365</v>
      </c>
      <c r="G6" s="121" t="s">
        <v>366</v>
      </c>
      <c r="H6" s="103"/>
      <c r="I6" s="89"/>
    </row>
    <row r="7" spans="1:9" ht="19.5" customHeight="1">
      <c r="A7" s="122"/>
      <c r="B7" s="51" t="s">
        <v>59</v>
      </c>
      <c r="C7" s="123">
        <v>691720</v>
      </c>
      <c r="D7" s="124">
        <v>0</v>
      </c>
      <c r="E7" s="125">
        <v>599400</v>
      </c>
      <c r="F7" s="126">
        <v>0</v>
      </c>
      <c r="G7" s="123">
        <v>599400</v>
      </c>
      <c r="H7" s="124">
        <v>92320</v>
      </c>
      <c r="I7" s="130"/>
    </row>
    <row r="8" spans="1:9" ht="19.5" customHeight="1">
      <c r="A8" s="51" t="s">
        <v>85</v>
      </c>
      <c r="B8" s="51" t="s">
        <v>0</v>
      </c>
      <c r="C8" s="123">
        <v>73600</v>
      </c>
      <c r="D8" s="124">
        <v>0</v>
      </c>
      <c r="E8" s="125">
        <v>45000</v>
      </c>
      <c r="F8" s="126">
        <v>0</v>
      </c>
      <c r="G8" s="123">
        <v>45000</v>
      </c>
      <c r="H8" s="124">
        <v>28600</v>
      </c>
      <c r="I8" s="89"/>
    </row>
    <row r="9" spans="1:9" ht="19.5" customHeight="1">
      <c r="A9" s="51" t="s">
        <v>90</v>
      </c>
      <c r="B9" s="51" t="s">
        <v>367</v>
      </c>
      <c r="C9" s="123">
        <v>59400</v>
      </c>
      <c r="D9" s="124">
        <v>0</v>
      </c>
      <c r="E9" s="125">
        <v>57600</v>
      </c>
      <c r="F9" s="126">
        <v>0</v>
      </c>
      <c r="G9" s="123">
        <v>57600</v>
      </c>
      <c r="H9" s="124">
        <v>1800</v>
      </c>
      <c r="I9" s="94"/>
    </row>
    <row r="10" spans="1:9" ht="19.5" customHeight="1">
      <c r="A10" s="51" t="s">
        <v>95</v>
      </c>
      <c r="B10" s="51" t="s">
        <v>368</v>
      </c>
      <c r="C10" s="123">
        <v>71100</v>
      </c>
      <c r="D10" s="124">
        <v>0</v>
      </c>
      <c r="E10" s="125">
        <v>57600</v>
      </c>
      <c r="F10" s="126">
        <v>0</v>
      </c>
      <c r="G10" s="123">
        <v>57600</v>
      </c>
      <c r="H10" s="124">
        <v>13500</v>
      </c>
      <c r="I10" s="94"/>
    </row>
    <row r="11" spans="1:9" ht="19.5" customHeight="1">
      <c r="A11" s="51" t="s">
        <v>92</v>
      </c>
      <c r="B11" s="51" t="s">
        <v>369</v>
      </c>
      <c r="C11" s="123">
        <v>200700</v>
      </c>
      <c r="D11" s="124">
        <v>0</v>
      </c>
      <c r="E11" s="125">
        <v>176400</v>
      </c>
      <c r="F11" s="126">
        <v>0</v>
      </c>
      <c r="G11" s="123">
        <v>176400</v>
      </c>
      <c r="H11" s="124">
        <v>24300</v>
      </c>
      <c r="I11" s="94"/>
    </row>
    <row r="12" spans="1:9" ht="19.5" customHeight="1">
      <c r="A12" s="51" t="s">
        <v>94</v>
      </c>
      <c r="B12" s="51" t="s">
        <v>370</v>
      </c>
      <c r="C12" s="123">
        <v>208440</v>
      </c>
      <c r="D12" s="124">
        <v>0</v>
      </c>
      <c r="E12" s="125">
        <v>198000</v>
      </c>
      <c r="F12" s="126">
        <v>0</v>
      </c>
      <c r="G12" s="123">
        <v>198000</v>
      </c>
      <c r="H12" s="124">
        <v>10440</v>
      </c>
      <c r="I12" s="94"/>
    </row>
    <row r="13" spans="1:9" ht="19.5" customHeight="1">
      <c r="A13" s="51" t="s">
        <v>93</v>
      </c>
      <c r="B13" s="51" t="s">
        <v>371</v>
      </c>
      <c r="C13" s="123">
        <v>78480</v>
      </c>
      <c r="D13" s="124">
        <v>0</v>
      </c>
      <c r="E13" s="125">
        <v>64800</v>
      </c>
      <c r="F13" s="126">
        <v>0</v>
      </c>
      <c r="G13" s="123">
        <v>64800</v>
      </c>
      <c r="H13" s="124">
        <v>13680</v>
      </c>
      <c r="I13" s="94"/>
    </row>
    <row r="14" spans="1:9" ht="19.5" customHeight="1">
      <c r="A14" s="127"/>
      <c r="B14" s="90"/>
      <c r="C14" s="90"/>
      <c r="D14" s="90"/>
      <c r="E14" s="93"/>
      <c r="F14" s="90"/>
      <c r="G14" s="90"/>
      <c r="H14" s="94"/>
      <c r="I14" s="94"/>
    </row>
    <row r="15" spans="1:9" ht="19.5" customHeight="1">
      <c r="A15" s="127"/>
      <c r="B15" s="90"/>
      <c r="C15" s="90"/>
      <c r="D15" s="90"/>
      <c r="E15" s="93"/>
      <c r="F15" s="90"/>
      <c r="G15" s="90"/>
      <c r="H15" s="94"/>
      <c r="I15" s="94"/>
    </row>
    <row r="16" spans="1:9" ht="19.5" customHeight="1">
      <c r="A16" s="127"/>
      <c r="B16" s="90"/>
      <c r="C16" s="90"/>
      <c r="D16" s="90"/>
      <c r="E16" s="91"/>
      <c r="F16" s="90"/>
      <c r="G16" s="90"/>
      <c r="H16" s="94"/>
      <c r="I16" s="94"/>
    </row>
    <row r="17" spans="1:9" ht="19.5" customHeight="1">
      <c r="A17" s="127"/>
      <c r="B17" s="90"/>
      <c r="C17" s="90"/>
      <c r="D17" s="90"/>
      <c r="E17" s="91"/>
      <c r="F17" s="90"/>
      <c r="G17" s="90"/>
      <c r="H17" s="94"/>
      <c r="I17" s="94"/>
    </row>
    <row r="18" spans="1:9" ht="19.5" customHeight="1">
      <c r="A18" s="127"/>
      <c r="B18" s="90"/>
      <c r="C18" s="90"/>
      <c r="D18" s="90"/>
      <c r="E18" s="95"/>
      <c r="F18" s="90"/>
      <c r="G18" s="90"/>
      <c r="H18" s="94"/>
      <c r="I18" s="94"/>
    </row>
    <row r="19" spans="1:9" ht="19.5" customHeight="1">
      <c r="A19" s="127"/>
      <c r="B19" s="90"/>
      <c r="C19" s="90"/>
      <c r="D19" s="90"/>
      <c r="E19" s="93"/>
      <c r="F19" s="90"/>
      <c r="G19" s="90"/>
      <c r="H19" s="94"/>
      <c r="I19" s="94"/>
    </row>
    <row r="20" spans="1:9" ht="19.5" customHeight="1">
      <c r="A20" s="128"/>
      <c r="B20" s="93"/>
      <c r="C20" s="93"/>
      <c r="D20" s="93"/>
      <c r="E20" s="93"/>
      <c r="F20" s="90"/>
      <c r="G20" s="90"/>
      <c r="H20" s="94"/>
      <c r="I20" s="94"/>
    </row>
    <row r="21" spans="1:9" ht="19.5" customHeight="1">
      <c r="A21" s="129"/>
      <c r="B21" s="94"/>
      <c r="C21" s="94"/>
      <c r="D21" s="94"/>
      <c r="E21" s="96"/>
      <c r="F21" s="94"/>
      <c r="G21" s="94"/>
      <c r="H21" s="94"/>
      <c r="I21" s="94"/>
    </row>
    <row r="22" spans="1:9" ht="19.5" customHeight="1">
      <c r="A22" s="129"/>
      <c r="B22" s="94"/>
      <c r="C22" s="94"/>
      <c r="D22" s="94"/>
      <c r="E22" s="96"/>
      <c r="F22" s="94"/>
      <c r="G22" s="94"/>
      <c r="H22" s="94"/>
      <c r="I22" s="94"/>
    </row>
    <row r="23" spans="1:9" ht="19.5" customHeight="1">
      <c r="A23" s="129"/>
      <c r="B23" s="94"/>
      <c r="C23" s="94"/>
      <c r="D23" s="94"/>
      <c r="E23" s="96"/>
      <c r="F23" s="94"/>
      <c r="G23" s="94"/>
      <c r="H23" s="94"/>
      <c r="I23" s="94"/>
    </row>
    <row r="24" spans="1:9" ht="19.5" customHeight="1">
      <c r="A24" s="129"/>
      <c r="B24" s="94"/>
      <c r="C24" s="94"/>
      <c r="D24" s="94"/>
      <c r="E24" s="96"/>
      <c r="F24" s="94"/>
      <c r="G24" s="94"/>
      <c r="H24" s="94"/>
      <c r="I24" s="94"/>
    </row>
    <row r="25" spans="1:9" ht="19.5" customHeight="1">
      <c r="A25" s="129"/>
      <c r="B25" s="94"/>
      <c r="C25" s="94"/>
      <c r="D25" s="94"/>
      <c r="E25" s="96"/>
      <c r="F25" s="94"/>
      <c r="G25" s="94"/>
      <c r="H25" s="94"/>
      <c r="I25" s="94"/>
    </row>
    <row r="26" spans="1:9" ht="19.5" customHeight="1">
      <c r="A26" s="129"/>
      <c r="B26" s="94"/>
      <c r="C26" s="94"/>
      <c r="D26" s="94"/>
      <c r="E26" s="96"/>
      <c r="F26" s="94"/>
      <c r="G26" s="94"/>
      <c r="H26" s="94"/>
      <c r="I26" s="94"/>
    </row>
    <row r="27" spans="1:9" ht="19.5" customHeight="1">
      <c r="A27" s="129"/>
      <c r="B27" s="94"/>
      <c r="C27" s="94"/>
      <c r="D27" s="94"/>
      <c r="E27" s="96"/>
      <c r="F27" s="94"/>
      <c r="G27" s="94"/>
      <c r="H27" s="94"/>
      <c r="I27" s="94"/>
    </row>
    <row r="28" spans="1:9" ht="19.5" customHeight="1">
      <c r="A28" s="129"/>
      <c r="B28" s="94"/>
      <c r="C28" s="94"/>
      <c r="D28" s="94"/>
      <c r="E28" s="96"/>
      <c r="F28" s="94"/>
      <c r="G28" s="94"/>
      <c r="H28" s="94"/>
      <c r="I28" s="94"/>
    </row>
    <row r="29" spans="1:9" ht="19.5" customHeight="1">
      <c r="A29" s="129"/>
      <c r="B29" s="94"/>
      <c r="C29" s="94"/>
      <c r="D29" s="94"/>
      <c r="E29" s="96"/>
      <c r="F29" s="94"/>
      <c r="G29" s="94"/>
      <c r="H29" s="94"/>
      <c r="I29" s="94"/>
    </row>
    <row r="30" spans="1:9" ht="19.5" customHeight="1">
      <c r="A30" s="129"/>
      <c r="B30" s="94"/>
      <c r="C30" s="94"/>
      <c r="D30" s="94"/>
      <c r="E30" s="96"/>
      <c r="F30" s="94"/>
      <c r="G30" s="94"/>
      <c r="H30" s="94"/>
      <c r="I30" s="94"/>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D12" sqref="D12"/>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53"/>
      <c r="B1" s="54"/>
      <c r="C1" s="54"/>
      <c r="D1" s="54"/>
      <c r="E1" s="54"/>
      <c r="F1" s="54"/>
      <c r="G1" s="54"/>
      <c r="H1" s="55" t="s">
        <v>372</v>
      </c>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row>
    <row r="2" spans="1:245" ht="19.5" customHeight="1">
      <c r="A2" s="56" t="s">
        <v>373</v>
      </c>
      <c r="B2" s="56"/>
      <c r="C2" s="56"/>
      <c r="D2" s="56"/>
      <c r="E2" s="56"/>
      <c r="F2" s="56"/>
      <c r="G2" s="56"/>
      <c r="H2" s="5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row>
    <row r="3" spans="1:245" ht="19.5" customHeight="1">
      <c r="A3" s="97" t="s">
        <v>5</v>
      </c>
      <c r="B3" s="97"/>
      <c r="C3" s="97" t="s">
        <v>304</v>
      </c>
      <c r="D3" s="97"/>
      <c r="E3" s="97"/>
      <c r="F3" s="58"/>
      <c r="G3" s="58"/>
      <c r="H3" s="59" t="s">
        <v>6</v>
      </c>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row>
    <row r="4" spans="1:245" ht="19.5" customHeight="1">
      <c r="A4" s="98" t="s">
        <v>58</v>
      </c>
      <c r="B4" s="98"/>
      <c r="C4" s="98"/>
      <c r="D4" s="98"/>
      <c r="E4" s="98"/>
      <c r="F4" s="61" t="s">
        <v>374</v>
      </c>
      <c r="G4" s="61"/>
      <c r="H4" s="61"/>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row>
    <row r="5" spans="1:245" ht="19.5" customHeight="1">
      <c r="A5" s="99" t="s">
        <v>69</v>
      </c>
      <c r="B5" s="100"/>
      <c r="C5" s="100"/>
      <c r="D5" s="63" t="s">
        <v>70</v>
      </c>
      <c r="E5" s="64" t="s">
        <v>71</v>
      </c>
      <c r="F5" s="64" t="s">
        <v>59</v>
      </c>
      <c r="G5" s="64" t="s">
        <v>123</v>
      </c>
      <c r="H5" s="61" t="s">
        <v>124</v>
      </c>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row>
    <row r="6" spans="1:245" ht="19.5" customHeight="1">
      <c r="A6" s="101" t="s">
        <v>79</v>
      </c>
      <c r="B6" s="102" t="s">
        <v>80</v>
      </c>
      <c r="C6" s="102" t="s">
        <v>81</v>
      </c>
      <c r="D6" s="103"/>
      <c r="E6" s="104"/>
      <c r="F6" s="104"/>
      <c r="G6" s="104"/>
      <c r="H6" s="105"/>
      <c r="I6" s="80"/>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row>
    <row r="7" spans="1:8" ht="19.5" customHeight="1">
      <c r="A7" s="106"/>
      <c r="B7" s="106"/>
      <c r="C7" s="106"/>
      <c r="D7" s="106"/>
      <c r="E7" s="107" t="s">
        <v>59</v>
      </c>
      <c r="F7" s="108">
        <v>2000000</v>
      </c>
      <c r="G7" s="108">
        <v>0</v>
      </c>
      <c r="H7" s="108">
        <v>2000000</v>
      </c>
    </row>
    <row r="8" spans="1:245" ht="19.5" customHeight="1">
      <c r="A8" s="106" t="s">
        <v>97</v>
      </c>
      <c r="B8" s="106" t="s">
        <v>98</v>
      </c>
      <c r="C8" s="106" t="s">
        <v>84</v>
      </c>
      <c r="D8" s="106" t="s">
        <v>375</v>
      </c>
      <c r="E8" s="107" t="s">
        <v>99</v>
      </c>
      <c r="F8" s="108">
        <v>2000000</v>
      </c>
      <c r="G8" s="108">
        <v>0</v>
      </c>
      <c r="H8" s="108">
        <v>2000000</v>
      </c>
      <c r="I8" s="80"/>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19.5" customHeight="1">
      <c r="A9" s="70"/>
      <c r="B9" s="70"/>
      <c r="C9" s="70"/>
      <c r="D9" s="71"/>
      <c r="E9" s="71"/>
      <c r="F9" s="71"/>
      <c r="G9" s="71"/>
      <c r="H9" s="71"/>
      <c r="I9" s="70"/>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row>
    <row r="10" spans="1:245" ht="19.5" customHeight="1">
      <c r="A10" s="70"/>
      <c r="B10" s="70"/>
      <c r="C10" s="70"/>
      <c r="D10" s="70"/>
      <c r="E10" s="70"/>
      <c r="F10" s="70"/>
      <c r="G10" s="70"/>
      <c r="H10" s="71"/>
      <c r="I10" s="70"/>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row>
    <row r="11" spans="1:245" ht="19.5" customHeight="1">
      <c r="A11" s="70"/>
      <c r="B11" s="70"/>
      <c r="C11" s="70"/>
      <c r="D11" s="71"/>
      <c r="E11" s="71"/>
      <c r="F11" s="71"/>
      <c r="G11" s="71"/>
      <c r="H11" s="71"/>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row>
    <row r="12" spans="1:245" ht="19.5" customHeight="1">
      <c r="A12" s="70"/>
      <c r="B12" s="70"/>
      <c r="C12" s="70"/>
      <c r="D12" s="71"/>
      <c r="E12" s="71"/>
      <c r="F12" s="71"/>
      <c r="G12" s="71"/>
      <c r="H12" s="71"/>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row>
    <row r="13" spans="1:245" ht="19.5" customHeight="1">
      <c r="A13" s="70"/>
      <c r="B13" s="70"/>
      <c r="C13" s="70"/>
      <c r="D13" s="70"/>
      <c r="E13" s="70"/>
      <c r="F13" s="70"/>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row>
    <row r="14" spans="1:245" ht="19.5" customHeight="1">
      <c r="A14" s="70"/>
      <c r="B14" s="70"/>
      <c r="C14" s="70"/>
      <c r="D14" s="71"/>
      <c r="E14" s="71"/>
      <c r="F14" s="71"/>
      <c r="G14" s="71"/>
      <c r="H14" s="71"/>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row>
    <row r="15" spans="1:245" ht="19.5" customHeight="1">
      <c r="A15" s="72"/>
      <c r="B15" s="70"/>
      <c r="C15" s="70"/>
      <c r="D15" s="71"/>
      <c r="E15" s="71"/>
      <c r="F15" s="71"/>
      <c r="G15" s="71"/>
      <c r="H15" s="71"/>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row>
    <row r="16" spans="1:245" ht="19.5" customHeight="1">
      <c r="A16" s="72"/>
      <c r="B16" s="72"/>
      <c r="C16" s="70"/>
      <c r="D16" s="70"/>
      <c r="E16" s="72"/>
      <c r="F16" s="72"/>
      <c r="G16" s="72"/>
      <c r="H16" s="71"/>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row>
    <row r="17" spans="1:245" ht="19.5" customHeight="1">
      <c r="A17" s="72"/>
      <c r="B17" s="72"/>
      <c r="C17" s="70"/>
      <c r="D17" s="71"/>
      <c r="E17" s="71"/>
      <c r="F17" s="71"/>
      <c r="G17" s="71"/>
      <c r="H17" s="71"/>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row>
    <row r="18" spans="1:245" ht="19.5" customHeight="1">
      <c r="A18" s="70"/>
      <c r="B18" s="72"/>
      <c r="C18" s="70"/>
      <c r="D18" s="71"/>
      <c r="E18" s="71"/>
      <c r="F18" s="71"/>
      <c r="G18" s="71"/>
      <c r="H18" s="71"/>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row>
    <row r="19" spans="1:245" ht="19.5" customHeight="1">
      <c r="A19" s="70"/>
      <c r="B19" s="72"/>
      <c r="C19" s="72"/>
      <c r="D19" s="72"/>
      <c r="E19" s="72"/>
      <c r="F19" s="72"/>
      <c r="G19" s="72"/>
      <c r="H19" s="71"/>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row>
    <row r="20" spans="1:245" ht="19.5" customHeight="1">
      <c r="A20" s="72"/>
      <c r="B20" s="72"/>
      <c r="C20" s="72"/>
      <c r="D20" s="71"/>
      <c r="E20" s="71"/>
      <c r="F20" s="71"/>
      <c r="G20" s="71"/>
      <c r="H20" s="71"/>
      <c r="I20" s="72"/>
      <c r="J20" s="70"/>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row>
    <row r="21" spans="1:245" ht="19.5" customHeight="1">
      <c r="A21" s="72"/>
      <c r="B21" s="72"/>
      <c r="C21" s="72"/>
      <c r="D21" s="71"/>
      <c r="E21" s="71"/>
      <c r="F21" s="71"/>
      <c r="G21" s="71"/>
      <c r="H21" s="71"/>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row>
    <row r="22" spans="1:245" ht="19.5" customHeight="1">
      <c r="A22" s="72"/>
      <c r="B22" s="72"/>
      <c r="C22" s="72"/>
      <c r="D22" s="72"/>
      <c r="E22" s="72"/>
      <c r="F22" s="72"/>
      <c r="G22" s="72"/>
      <c r="H22" s="71"/>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row>
    <row r="23" spans="1:245" ht="19.5" customHeight="1">
      <c r="A23" s="72"/>
      <c r="B23" s="72"/>
      <c r="C23" s="72"/>
      <c r="D23" s="71"/>
      <c r="E23" s="71"/>
      <c r="F23" s="71"/>
      <c r="G23" s="71"/>
      <c r="H23" s="71"/>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row>
    <row r="24" spans="1:245" ht="19.5" customHeight="1">
      <c r="A24" s="72"/>
      <c r="B24" s="72"/>
      <c r="C24" s="72"/>
      <c r="D24" s="71"/>
      <c r="E24" s="71"/>
      <c r="F24" s="71"/>
      <c r="G24" s="71"/>
      <c r="H24" s="71"/>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row>
    <row r="25" spans="1:245" ht="19.5" customHeight="1">
      <c r="A25" s="72"/>
      <c r="B25" s="72"/>
      <c r="C25" s="72"/>
      <c r="D25" s="72"/>
      <c r="E25" s="72"/>
      <c r="F25" s="72"/>
      <c r="G25" s="72"/>
      <c r="H25" s="71"/>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row>
    <row r="26" spans="1:245" ht="19.5" customHeight="1">
      <c r="A26" s="72"/>
      <c r="B26" s="72"/>
      <c r="C26" s="72"/>
      <c r="D26" s="71"/>
      <c r="E26" s="71"/>
      <c r="F26" s="71"/>
      <c r="G26" s="71"/>
      <c r="H26" s="71"/>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row>
    <row r="27" spans="1:245" ht="19.5" customHeight="1">
      <c r="A27" s="72"/>
      <c r="B27" s="72"/>
      <c r="C27" s="72"/>
      <c r="D27" s="71"/>
      <c r="E27" s="71"/>
      <c r="F27" s="71"/>
      <c r="G27" s="71"/>
      <c r="H27" s="71"/>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row>
    <row r="28" spans="1:245" ht="19.5" customHeight="1">
      <c r="A28" s="72"/>
      <c r="B28" s="72"/>
      <c r="C28" s="72"/>
      <c r="D28" s="72"/>
      <c r="E28" s="72"/>
      <c r="F28" s="72"/>
      <c r="G28" s="72"/>
      <c r="H28" s="71"/>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row>
    <row r="29" spans="1:245" ht="19.5" customHeight="1">
      <c r="A29" s="72"/>
      <c r="B29" s="72"/>
      <c r="C29" s="72"/>
      <c r="D29" s="71"/>
      <c r="E29" s="71"/>
      <c r="F29" s="71"/>
      <c r="G29" s="71"/>
      <c r="H29" s="71"/>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row>
    <row r="30" spans="1:245" ht="19.5" customHeight="1">
      <c r="A30" s="72"/>
      <c r="B30" s="72"/>
      <c r="C30" s="72"/>
      <c r="D30" s="71"/>
      <c r="E30" s="71"/>
      <c r="F30" s="71"/>
      <c r="G30" s="71"/>
      <c r="H30" s="71"/>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row>
    <row r="31" spans="1:245" ht="19.5" customHeight="1">
      <c r="A31" s="72"/>
      <c r="B31" s="72"/>
      <c r="C31" s="72"/>
      <c r="D31" s="72"/>
      <c r="E31" s="72"/>
      <c r="F31" s="72"/>
      <c r="G31" s="72"/>
      <c r="H31" s="7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row>
    <row r="32" spans="1:245" ht="19.5" customHeight="1">
      <c r="A32" s="72"/>
      <c r="B32" s="72"/>
      <c r="C32" s="72"/>
      <c r="D32" s="72"/>
      <c r="E32" s="73"/>
      <c r="F32" s="73"/>
      <c r="G32" s="73"/>
      <c r="H32" s="71"/>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row>
    <row r="33" spans="1:245" ht="19.5" customHeight="1">
      <c r="A33" s="72"/>
      <c r="B33" s="72"/>
      <c r="C33" s="72"/>
      <c r="D33" s="72"/>
      <c r="E33" s="73"/>
      <c r="F33" s="73"/>
      <c r="G33" s="73"/>
      <c r="H33" s="71"/>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row>
    <row r="34" spans="1:245" ht="19.5" customHeight="1">
      <c r="A34" s="72"/>
      <c r="B34" s="72"/>
      <c r="C34" s="72"/>
      <c r="D34" s="72"/>
      <c r="E34" s="72"/>
      <c r="F34" s="72"/>
      <c r="G34" s="72"/>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row>
    <row r="35" spans="1:245" ht="19.5" customHeight="1">
      <c r="A35" s="72"/>
      <c r="B35" s="72"/>
      <c r="C35" s="72"/>
      <c r="D35" s="72"/>
      <c r="E35" s="74"/>
      <c r="F35" s="74"/>
      <c r="G35" s="74"/>
      <c r="H35" s="71"/>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row>
    <row r="36" spans="1:245" ht="19.5" customHeight="1">
      <c r="A36" s="75"/>
      <c r="B36" s="75"/>
      <c r="C36" s="75"/>
      <c r="D36" s="75"/>
      <c r="E36" s="76"/>
      <c r="F36" s="76"/>
      <c r="G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row>
    <row r="37" spans="1:245" ht="19.5" customHeight="1">
      <c r="A37" s="77"/>
      <c r="B37" s="77"/>
      <c r="C37" s="77"/>
      <c r="D37" s="77"/>
      <c r="E37" s="77"/>
      <c r="F37" s="77"/>
      <c r="G37" s="77"/>
      <c r="H37" s="78"/>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row>
    <row r="38" spans="1:245" ht="19.5" customHeight="1">
      <c r="A38" s="75"/>
      <c r="B38" s="75"/>
      <c r="C38" s="75"/>
      <c r="D38" s="75"/>
      <c r="E38" s="75"/>
      <c r="F38" s="75"/>
      <c r="G38" s="75"/>
      <c r="H38" s="78"/>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row>
    <row r="39" spans="1:245" ht="19.5" customHeight="1">
      <c r="A39" s="79"/>
      <c r="B39" s="79"/>
      <c r="C39" s="79"/>
      <c r="D39" s="79"/>
      <c r="E39" s="79"/>
      <c r="F39" s="75"/>
      <c r="G39" s="75"/>
      <c r="H39" s="78"/>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row>
    <row r="40" spans="1:245" ht="19.5" customHeight="1">
      <c r="A40" s="79"/>
      <c r="B40" s="79"/>
      <c r="C40" s="79"/>
      <c r="D40" s="79"/>
      <c r="E40" s="79"/>
      <c r="F40" s="75"/>
      <c r="G40" s="75"/>
      <c r="H40" s="78"/>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row>
    <row r="41" spans="1:245" ht="19.5" customHeight="1">
      <c r="A41" s="79"/>
      <c r="B41" s="79"/>
      <c r="C41" s="79"/>
      <c r="D41" s="79"/>
      <c r="E41" s="79"/>
      <c r="F41" s="75"/>
      <c r="G41" s="75"/>
      <c r="H41" s="78"/>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row>
    <row r="42" spans="1:245" ht="19.5" customHeight="1">
      <c r="A42" s="79"/>
      <c r="B42" s="79"/>
      <c r="C42" s="79"/>
      <c r="D42" s="79"/>
      <c r="E42" s="79"/>
      <c r="F42" s="75"/>
      <c r="G42" s="75"/>
      <c r="H42" s="78"/>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row>
    <row r="43" spans="1:245" ht="19.5" customHeight="1">
      <c r="A43" s="79"/>
      <c r="B43" s="79"/>
      <c r="C43" s="79"/>
      <c r="D43" s="79"/>
      <c r="E43" s="79"/>
      <c r="F43" s="75"/>
      <c r="G43" s="75"/>
      <c r="H43" s="78"/>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row>
    <row r="44" spans="1:245" ht="19.5" customHeight="1">
      <c r="A44" s="79"/>
      <c r="B44" s="79"/>
      <c r="C44" s="79"/>
      <c r="D44" s="79"/>
      <c r="E44" s="79"/>
      <c r="F44" s="75"/>
      <c r="G44" s="75"/>
      <c r="H44" s="78"/>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row>
    <row r="45" spans="1:245" ht="19.5" customHeight="1">
      <c r="A45" s="79"/>
      <c r="B45" s="79"/>
      <c r="C45" s="79"/>
      <c r="D45" s="79"/>
      <c r="E45" s="79"/>
      <c r="F45" s="75"/>
      <c r="G45" s="75"/>
      <c r="H45" s="78"/>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row>
    <row r="46" spans="1:245" ht="19.5" customHeight="1">
      <c r="A46" s="79"/>
      <c r="B46" s="79"/>
      <c r="C46" s="79"/>
      <c r="D46" s="79"/>
      <c r="E46" s="79"/>
      <c r="F46" s="75"/>
      <c r="G46" s="75"/>
      <c r="H46" s="78"/>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row>
    <row r="47" spans="1:245" ht="19.5" customHeight="1">
      <c r="A47" s="79"/>
      <c r="B47" s="79"/>
      <c r="C47" s="79"/>
      <c r="D47" s="79"/>
      <c r="E47" s="79"/>
      <c r="F47" s="75"/>
      <c r="G47" s="75"/>
      <c r="H47" s="78"/>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row>
    <row r="48" spans="1:245" ht="19.5" customHeight="1">
      <c r="A48" s="79"/>
      <c r="B48" s="79"/>
      <c r="C48" s="79"/>
      <c r="D48" s="79"/>
      <c r="E48" s="79"/>
      <c r="F48" s="75"/>
      <c r="G48" s="75"/>
      <c r="H48" s="78"/>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row>
  </sheetData>
  <sheetProtection/>
  <mergeCells count="8">
    <mergeCell ref="A2:H2"/>
    <mergeCell ref="A3:E3"/>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E17" sqref="E17"/>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81"/>
      <c r="B1" s="81"/>
      <c r="C1" s="81"/>
      <c r="D1" s="81"/>
      <c r="E1" s="82"/>
      <c r="F1" s="81"/>
      <c r="G1" s="81"/>
      <c r="H1" s="83" t="s">
        <v>376</v>
      </c>
      <c r="I1" s="89"/>
    </row>
    <row r="2" spans="1:9" ht="25.5" customHeight="1">
      <c r="A2" s="56" t="s">
        <v>377</v>
      </c>
      <c r="B2" s="56"/>
      <c r="C2" s="56"/>
      <c r="D2" s="56"/>
      <c r="E2" s="56"/>
      <c r="F2" s="56"/>
      <c r="G2" s="56"/>
      <c r="H2" s="56"/>
      <c r="I2" s="89"/>
    </row>
    <row r="3" spans="2:9" ht="19.5" customHeight="1">
      <c r="B3" s="84"/>
      <c r="C3" s="84"/>
      <c r="D3" s="84"/>
      <c r="E3" s="84"/>
      <c r="F3" s="84"/>
      <c r="G3" s="84"/>
      <c r="H3" s="59" t="s">
        <v>6</v>
      </c>
      <c r="I3" s="89"/>
    </row>
    <row r="4" spans="1:9" ht="19.5" customHeight="1">
      <c r="A4" s="64" t="s">
        <v>360</v>
      </c>
      <c r="B4" s="64" t="s">
        <v>361</v>
      </c>
      <c r="C4" s="61" t="s">
        <v>362</v>
      </c>
      <c r="D4" s="61"/>
      <c r="E4" s="61"/>
      <c r="F4" s="61"/>
      <c r="G4" s="61"/>
      <c r="H4" s="61"/>
      <c r="I4" s="89"/>
    </row>
    <row r="5" spans="1:9" ht="19.5" customHeight="1">
      <c r="A5" s="64"/>
      <c r="B5" s="64"/>
      <c r="C5" s="85" t="s">
        <v>59</v>
      </c>
      <c r="D5" s="64" t="s">
        <v>363</v>
      </c>
      <c r="E5" s="86" t="s">
        <v>364</v>
      </c>
      <c r="F5" s="86"/>
      <c r="G5" s="86"/>
      <c r="H5" s="63" t="s">
        <v>190</v>
      </c>
      <c r="I5" s="89"/>
    </row>
    <row r="6" spans="1:9" ht="33.75" customHeight="1">
      <c r="A6" s="64"/>
      <c r="B6" s="64"/>
      <c r="C6" s="85"/>
      <c r="D6" s="64"/>
      <c r="E6" s="64" t="s">
        <v>74</v>
      </c>
      <c r="F6" s="64" t="s">
        <v>365</v>
      </c>
      <c r="G6" s="64" t="s">
        <v>366</v>
      </c>
      <c r="H6" s="63"/>
      <c r="I6" s="89"/>
    </row>
    <row r="7" ht="19.5" customHeight="1"/>
    <row r="8" spans="1:9" ht="19.5" customHeight="1">
      <c r="A8" s="87"/>
      <c r="B8" s="87"/>
      <c r="C8" s="87"/>
      <c r="D8" s="87"/>
      <c r="E8" s="88"/>
      <c r="F8" s="87"/>
      <c r="G8" s="87"/>
      <c r="H8" s="89"/>
      <c r="I8" s="89"/>
    </row>
    <row r="9" spans="1:9" ht="19.5" customHeight="1">
      <c r="A9" s="90"/>
      <c r="B9" s="90"/>
      <c r="C9" s="90"/>
      <c r="D9" s="90"/>
      <c r="E9" s="91"/>
      <c r="F9" s="92"/>
      <c r="G9" s="92"/>
      <c r="H9" s="89"/>
      <c r="I9" s="94"/>
    </row>
    <row r="10" spans="1:9" ht="19.5" customHeight="1">
      <c r="A10" s="90"/>
      <c r="B10" s="90"/>
      <c r="C10" s="90"/>
      <c r="D10" s="90"/>
      <c r="E10" s="93"/>
      <c r="F10" s="90"/>
      <c r="G10" s="90"/>
      <c r="H10" s="94"/>
      <c r="I10" s="94"/>
    </row>
    <row r="11" spans="1:9" ht="19.5" customHeight="1">
      <c r="A11" s="90"/>
      <c r="B11" s="90"/>
      <c r="C11" s="90"/>
      <c r="D11" s="90"/>
      <c r="E11" s="93"/>
      <c r="F11" s="90"/>
      <c r="G11" s="90"/>
      <c r="H11" s="94"/>
      <c r="I11" s="94"/>
    </row>
    <row r="12" spans="1:9" ht="19.5" customHeight="1">
      <c r="A12" s="90"/>
      <c r="B12" s="90"/>
      <c r="C12" s="90"/>
      <c r="D12" s="90"/>
      <c r="E12" s="91"/>
      <c r="F12" s="90"/>
      <c r="G12" s="90"/>
      <c r="H12" s="94"/>
      <c r="I12" s="94"/>
    </row>
    <row r="13" spans="1:9" ht="19.5" customHeight="1">
      <c r="A13" s="90"/>
      <c r="B13" s="90"/>
      <c r="C13" s="90"/>
      <c r="D13" s="90"/>
      <c r="E13" s="91"/>
      <c r="F13" s="90"/>
      <c r="G13" s="90"/>
      <c r="H13" s="94"/>
      <c r="I13" s="94"/>
    </row>
    <row r="14" spans="1:9" ht="19.5" customHeight="1">
      <c r="A14" s="90"/>
      <c r="B14" s="90"/>
      <c r="C14" s="90"/>
      <c r="D14" s="90"/>
      <c r="E14" s="93"/>
      <c r="F14" s="90"/>
      <c r="G14" s="90"/>
      <c r="H14" s="94"/>
      <c r="I14" s="94"/>
    </row>
    <row r="15" spans="1:9" ht="19.5" customHeight="1">
      <c r="A15" s="90"/>
      <c r="B15" s="90"/>
      <c r="C15" s="90"/>
      <c r="D15" s="90"/>
      <c r="E15" s="93"/>
      <c r="F15" s="90"/>
      <c r="G15" s="90"/>
      <c r="H15" s="94"/>
      <c r="I15" s="94"/>
    </row>
    <row r="16" spans="1:9" ht="19.5" customHeight="1">
      <c r="A16" s="90"/>
      <c r="B16" s="90"/>
      <c r="C16" s="90"/>
      <c r="D16" s="90"/>
      <c r="E16" s="91"/>
      <c r="F16" s="90"/>
      <c r="G16" s="90"/>
      <c r="H16" s="94"/>
      <c r="I16" s="94"/>
    </row>
    <row r="17" spans="1:9" ht="19.5" customHeight="1">
      <c r="A17" s="90"/>
      <c r="B17" s="90"/>
      <c r="C17" s="90"/>
      <c r="D17" s="90"/>
      <c r="E17" s="91"/>
      <c r="F17" s="90"/>
      <c r="G17" s="90"/>
      <c r="H17" s="94"/>
      <c r="I17" s="94"/>
    </row>
    <row r="18" spans="1:9" ht="19.5" customHeight="1">
      <c r="A18" s="90"/>
      <c r="B18" s="90"/>
      <c r="C18" s="90"/>
      <c r="D18" s="90"/>
      <c r="E18" s="95"/>
      <c r="F18" s="90"/>
      <c r="G18" s="90"/>
      <c r="H18" s="94"/>
      <c r="I18" s="94"/>
    </row>
    <row r="19" spans="1:9" ht="19.5" customHeight="1">
      <c r="A19" s="90"/>
      <c r="B19" s="90"/>
      <c r="C19" s="90"/>
      <c r="D19" s="90"/>
      <c r="E19" s="93"/>
      <c r="F19" s="90"/>
      <c r="G19" s="90"/>
      <c r="H19" s="94"/>
      <c r="I19" s="94"/>
    </row>
    <row r="20" spans="1:9" ht="19.5" customHeight="1">
      <c r="A20" s="93"/>
      <c r="B20" s="93"/>
      <c r="C20" s="93"/>
      <c r="D20" s="93"/>
      <c r="E20" s="93"/>
      <c r="F20" s="90"/>
      <c r="G20" s="90"/>
      <c r="H20" s="94"/>
      <c r="I20" s="94"/>
    </row>
    <row r="21" spans="1:9" ht="19.5" customHeight="1">
      <c r="A21" s="94"/>
      <c r="B21" s="94"/>
      <c r="C21" s="94"/>
      <c r="D21" s="94"/>
      <c r="E21" s="96"/>
      <c r="F21" s="94"/>
      <c r="G21" s="94"/>
      <c r="H21" s="94"/>
      <c r="I21" s="94"/>
    </row>
    <row r="22" spans="1:9" ht="19.5" customHeight="1">
      <c r="A22" s="94"/>
      <c r="B22" s="94"/>
      <c r="C22" s="94"/>
      <c r="D22" s="94"/>
      <c r="E22" s="96"/>
      <c r="F22" s="94"/>
      <c r="G22" s="94"/>
      <c r="H22" s="94"/>
      <c r="I22" s="94"/>
    </row>
    <row r="23" spans="1:9" ht="19.5" customHeight="1">
      <c r="A23" s="94"/>
      <c r="B23" s="94"/>
      <c r="C23" s="94"/>
      <c r="D23" s="94"/>
      <c r="E23" s="96"/>
      <c r="F23" s="94"/>
      <c r="G23" s="94"/>
      <c r="H23" s="94"/>
      <c r="I23" s="94"/>
    </row>
    <row r="24" spans="1:9" ht="19.5" customHeight="1">
      <c r="A24" s="94"/>
      <c r="B24" s="94"/>
      <c r="C24" s="94"/>
      <c r="D24" s="94"/>
      <c r="E24" s="96"/>
      <c r="F24" s="94"/>
      <c r="G24" s="94"/>
      <c r="H24" s="94"/>
      <c r="I24" s="94"/>
    </row>
    <row r="25" spans="1:9" ht="19.5" customHeight="1">
      <c r="A25" s="94"/>
      <c r="B25" s="94"/>
      <c r="C25" s="94"/>
      <c r="D25" s="94"/>
      <c r="E25" s="96"/>
      <c r="F25" s="94"/>
      <c r="G25" s="94"/>
      <c r="H25" s="94"/>
      <c r="I25" s="94"/>
    </row>
    <row r="26" spans="1:9" ht="19.5" customHeight="1">
      <c r="A26" s="94"/>
      <c r="B26" s="94"/>
      <c r="C26" s="94"/>
      <c r="D26" s="94"/>
      <c r="E26" s="96"/>
      <c r="F26" s="94"/>
      <c r="G26" s="94"/>
      <c r="H26" s="94"/>
      <c r="I26" s="94"/>
    </row>
    <row r="27" spans="1:9" ht="19.5" customHeight="1">
      <c r="A27" s="94"/>
      <c r="B27" s="94"/>
      <c r="C27" s="94"/>
      <c r="D27" s="94"/>
      <c r="E27" s="96"/>
      <c r="F27" s="94"/>
      <c r="G27" s="94"/>
      <c r="H27" s="94"/>
      <c r="I27" s="94"/>
    </row>
    <row r="28" spans="1:9" ht="19.5" customHeight="1">
      <c r="A28" s="94"/>
      <c r="B28" s="94"/>
      <c r="C28" s="94"/>
      <c r="D28" s="94"/>
      <c r="E28" s="96"/>
      <c r="F28" s="94"/>
      <c r="G28" s="94"/>
      <c r="H28" s="94"/>
      <c r="I28" s="94"/>
    </row>
    <row r="29" spans="1:9" ht="19.5" customHeight="1">
      <c r="A29" s="94"/>
      <c r="B29" s="94"/>
      <c r="C29" s="94"/>
      <c r="D29" s="94"/>
      <c r="E29" s="96"/>
      <c r="F29" s="94"/>
      <c r="G29" s="94"/>
      <c r="H29" s="94"/>
      <c r="I29" s="94"/>
    </row>
    <row r="30" spans="1:9" ht="19.5" customHeight="1">
      <c r="A30" s="94"/>
      <c r="B30" s="94"/>
      <c r="C30" s="94"/>
      <c r="D30" s="94"/>
      <c r="E30" s="96"/>
      <c r="F30" s="94"/>
      <c r="G30" s="94"/>
      <c r="H30" s="94"/>
      <c r="I30" s="94"/>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5" sqref="E5:E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53"/>
      <c r="B1" s="54"/>
      <c r="C1" s="54"/>
      <c r="D1" s="54"/>
      <c r="E1" s="54"/>
      <c r="F1" s="54"/>
      <c r="G1" s="54"/>
      <c r="H1" s="55" t="s">
        <v>378</v>
      </c>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row>
    <row r="2" spans="1:245" ht="19.5" customHeight="1">
      <c r="A2" s="56" t="s">
        <v>379</v>
      </c>
      <c r="B2" s="56"/>
      <c r="C2" s="56"/>
      <c r="D2" s="56"/>
      <c r="E2" s="56"/>
      <c r="F2" s="56"/>
      <c r="G2" s="56"/>
      <c r="H2" s="5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row>
    <row r="3" spans="2:245" ht="19.5" customHeight="1">
      <c r="B3" s="57"/>
      <c r="C3" s="57"/>
      <c r="D3" s="57"/>
      <c r="E3" s="57"/>
      <c r="F3" s="58"/>
      <c r="G3" s="58"/>
      <c r="H3" s="59" t="s">
        <v>6</v>
      </c>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row>
    <row r="4" spans="1:245" ht="19.5" customHeight="1">
      <c r="A4" s="60" t="s">
        <v>58</v>
      </c>
      <c r="B4" s="60"/>
      <c r="C4" s="60"/>
      <c r="D4" s="60"/>
      <c r="E4" s="60"/>
      <c r="F4" s="61" t="s">
        <v>380</v>
      </c>
      <c r="G4" s="61"/>
      <c r="H4" s="61"/>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row>
    <row r="5" spans="1:245" ht="19.5" customHeight="1">
      <c r="A5" s="60" t="s">
        <v>69</v>
      </c>
      <c r="B5" s="62"/>
      <c r="C5" s="62"/>
      <c r="D5" s="63" t="s">
        <v>70</v>
      </c>
      <c r="E5" s="64" t="s">
        <v>71</v>
      </c>
      <c r="F5" s="64" t="s">
        <v>59</v>
      </c>
      <c r="G5" s="64" t="s">
        <v>123</v>
      </c>
      <c r="H5" s="61" t="s">
        <v>124</v>
      </c>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row>
    <row r="6" spans="1:245" ht="19.5" customHeight="1">
      <c r="A6" s="65" t="s">
        <v>79</v>
      </c>
      <c r="B6" s="66" t="s">
        <v>80</v>
      </c>
      <c r="C6" s="66" t="s">
        <v>81</v>
      </c>
      <c r="D6" s="63"/>
      <c r="E6" s="64"/>
      <c r="F6" s="64"/>
      <c r="G6" s="64"/>
      <c r="H6" s="61"/>
      <c r="I6" s="80"/>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row>
    <row r="7" ht="19.5" customHeight="1"/>
    <row r="8" spans="1:245" ht="19.5" customHeight="1">
      <c r="A8" s="67"/>
      <c r="B8" s="67"/>
      <c r="C8" s="67"/>
      <c r="D8" s="68"/>
      <c r="E8" s="69"/>
      <c r="F8" s="69"/>
      <c r="G8" s="69"/>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19.5" customHeight="1">
      <c r="A9" s="70"/>
      <c r="B9" s="70"/>
      <c r="C9" s="70"/>
      <c r="D9" s="71"/>
      <c r="E9" s="71"/>
      <c r="F9" s="71"/>
      <c r="G9" s="71"/>
      <c r="H9" s="71"/>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row>
    <row r="10" spans="1:245" ht="19.5" customHeight="1">
      <c r="A10" s="70"/>
      <c r="B10" s="70"/>
      <c r="C10" s="70"/>
      <c r="D10" s="70"/>
      <c r="E10" s="70"/>
      <c r="F10" s="70"/>
      <c r="G10" s="70"/>
      <c r="H10" s="71"/>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row>
    <row r="11" spans="1:245" ht="19.5" customHeight="1">
      <c r="A11" s="70"/>
      <c r="B11" s="70"/>
      <c r="C11" s="70"/>
      <c r="D11" s="71"/>
      <c r="E11" s="71"/>
      <c r="F11" s="71"/>
      <c r="G11" s="71"/>
      <c r="H11" s="71"/>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row>
    <row r="12" spans="1:245" ht="19.5" customHeight="1">
      <c r="A12" s="70"/>
      <c r="B12" s="70"/>
      <c r="C12" s="70"/>
      <c r="D12" s="71"/>
      <c r="E12" s="71"/>
      <c r="F12" s="71"/>
      <c r="G12" s="71"/>
      <c r="H12" s="71"/>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row>
    <row r="13" spans="1:245" ht="19.5" customHeight="1">
      <c r="A13" s="70"/>
      <c r="B13" s="70"/>
      <c r="C13" s="70"/>
      <c r="D13" s="70"/>
      <c r="E13" s="70"/>
      <c r="F13" s="70"/>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row>
    <row r="14" spans="1:245" ht="19.5" customHeight="1">
      <c r="A14" s="70"/>
      <c r="B14" s="70"/>
      <c r="C14" s="70"/>
      <c r="D14" s="71"/>
      <c r="E14" s="71"/>
      <c r="F14" s="71"/>
      <c r="G14" s="71"/>
      <c r="H14" s="71"/>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row>
    <row r="15" spans="1:245" ht="19.5" customHeight="1">
      <c r="A15" s="72"/>
      <c r="B15" s="70"/>
      <c r="C15" s="70"/>
      <c r="D15" s="71"/>
      <c r="E15" s="71"/>
      <c r="F15" s="71"/>
      <c r="G15" s="71"/>
      <c r="H15" s="71"/>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row>
    <row r="16" spans="1:245" ht="19.5" customHeight="1">
      <c r="A16" s="72"/>
      <c r="B16" s="72"/>
      <c r="C16" s="70"/>
      <c r="D16" s="70"/>
      <c r="E16" s="72"/>
      <c r="F16" s="72"/>
      <c r="G16" s="72"/>
      <c r="H16" s="71"/>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row>
    <row r="17" spans="1:245" ht="19.5" customHeight="1">
      <c r="A17" s="72"/>
      <c r="B17" s="72"/>
      <c r="C17" s="70"/>
      <c r="D17" s="71"/>
      <c r="E17" s="71"/>
      <c r="F17" s="71"/>
      <c r="G17" s="71"/>
      <c r="H17" s="71"/>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row>
    <row r="18" spans="1:245" ht="19.5" customHeight="1">
      <c r="A18" s="70"/>
      <c r="B18" s="72"/>
      <c r="C18" s="70"/>
      <c r="D18" s="71"/>
      <c r="E18" s="71"/>
      <c r="F18" s="71"/>
      <c r="G18" s="71"/>
      <c r="H18" s="71"/>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row>
    <row r="19" spans="1:245" ht="19.5" customHeight="1">
      <c r="A19" s="70"/>
      <c r="B19" s="72"/>
      <c r="C19" s="72"/>
      <c r="D19" s="72"/>
      <c r="E19" s="72"/>
      <c r="F19" s="72"/>
      <c r="G19" s="72"/>
      <c r="H19" s="71"/>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row>
    <row r="20" spans="1:245" ht="19.5" customHeight="1">
      <c r="A20" s="72"/>
      <c r="B20" s="72"/>
      <c r="C20" s="72"/>
      <c r="D20" s="71"/>
      <c r="E20" s="71"/>
      <c r="F20" s="71"/>
      <c r="G20" s="71"/>
      <c r="H20" s="71"/>
      <c r="I20" s="72"/>
      <c r="J20" s="70"/>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row>
    <row r="21" spans="1:245" ht="19.5" customHeight="1">
      <c r="A21" s="72"/>
      <c r="B21" s="72"/>
      <c r="C21" s="72"/>
      <c r="D21" s="71"/>
      <c r="E21" s="71"/>
      <c r="F21" s="71"/>
      <c r="G21" s="71"/>
      <c r="H21" s="71"/>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row>
    <row r="22" spans="1:245" ht="19.5" customHeight="1">
      <c r="A22" s="72"/>
      <c r="B22" s="72"/>
      <c r="C22" s="72"/>
      <c r="D22" s="72"/>
      <c r="E22" s="72"/>
      <c r="F22" s="72"/>
      <c r="G22" s="72"/>
      <c r="H22" s="71"/>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row>
    <row r="23" spans="1:245" ht="19.5" customHeight="1">
      <c r="A23" s="72"/>
      <c r="B23" s="72"/>
      <c r="C23" s="72"/>
      <c r="D23" s="71"/>
      <c r="E23" s="71"/>
      <c r="F23" s="71"/>
      <c r="G23" s="71"/>
      <c r="H23" s="71"/>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row>
    <row r="24" spans="1:245" ht="19.5" customHeight="1">
      <c r="A24" s="72"/>
      <c r="B24" s="72"/>
      <c r="C24" s="72"/>
      <c r="D24" s="71"/>
      <c r="E24" s="71"/>
      <c r="F24" s="71"/>
      <c r="G24" s="71"/>
      <c r="H24" s="71"/>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row>
    <row r="25" spans="1:245" ht="19.5" customHeight="1">
      <c r="A25" s="72"/>
      <c r="B25" s="72"/>
      <c r="C25" s="72"/>
      <c r="D25" s="72"/>
      <c r="E25" s="72"/>
      <c r="F25" s="72"/>
      <c r="G25" s="72"/>
      <c r="H25" s="71"/>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row>
    <row r="26" spans="1:245" ht="19.5" customHeight="1">
      <c r="A26" s="72"/>
      <c r="B26" s="72"/>
      <c r="C26" s="72"/>
      <c r="D26" s="71"/>
      <c r="E26" s="71"/>
      <c r="F26" s="71"/>
      <c r="G26" s="71"/>
      <c r="H26" s="71"/>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row>
    <row r="27" spans="1:245" ht="19.5" customHeight="1">
      <c r="A27" s="72"/>
      <c r="B27" s="72"/>
      <c r="C27" s="72"/>
      <c r="D27" s="71"/>
      <c r="E27" s="71"/>
      <c r="F27" s="71"/>
      <c r="G27" s="71"/>
      <c r="H27" s="71"/>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row>
    <row r="28" spans="1:245" ht="19.5" customHeight="1">
      <c r="A28" s="72"/>
      <c r="B28" s="72"/>
      <c r="C28" s="72"/>
      <c r="D28" s="72"/>
      <c r="E28" s="72"/>
      <c r="F28" s="72"/>
      <c r="G28" s="72"/>
      <c r="H28" s="71"/>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row>
    <row r="29" spans="1:245" ht="19.5" customHeight="1">
      <c r="A29" s="72"/>
      <c r="B29" s="72"/>
      <c r="C29" s="72"/>
      <c r="D29" s="71"/>
      <c r="E29" s="71"/>
      <c r="F29" s="71"/>
      <c r="G29" s="71"/>
      <c r="H29" s="71"/>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row>
    <row r="30" spans="1:245" ht="19.5" customHeight="1">
      <c r="A30" s="72"/>
      <c r="B30" s="72"/>
      <c r="C30" s="72"/>
      <c r="D30" s="71"/>
      <c r="E30" s="71"/>
      <c r="F30" s="71"/>
      <c r="G30" s="71"/>
      <c r="H30" s="71"/>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row>
    <row r="31" spans="1:245" ht="19.5" customHeight="1">
      <c r="A31" s="72"/>
      <c r="B31" s="72"/>
      <c r="C31" s="72"/>
      <c r="D31" s="72"/>
      <c r="E31" s="72"/>
      <c r="F31" s="72"/>
      <c r="G31" s="72"/>
      <c r="H31" s="7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row>
    <row r="32" spans="1:245" ht="19.5" customHeight="1">
      <c r="A32" s="72"/>
      <c r="B32" s="72"/>
      <c r="C32" s="72"/>
      <c r="D32" s="72"/>
      <c r="E32" s="73"/>
      <c r="F32" s="73"/>
      <c r="G32" s="73"/>
      <c r="H32" s="71"/>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row>
    <row r="33" spans="1:245" ht="19.5" customHeight="1">
      <c r="A33" s="72"/>
      <c r="B33" s="72"/>
      <c r="C33" s="72"/>
      <c r="D33" s="72"/>
      <c r="E33" s="73"/>
      <c r="F33" s="73"/>
      <c r="G33" s="73"/>
      <c r="H33" s="71"/>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row>
    <row r="34" spans="1:245" ht="19.5" customHeight="1">
      <c r="A34" s="72"/>
      <c r="B34" s="72"/>
      <c r="C34" s="72"/>
      <c r="D34" s="72"/>
      <c r="E34" s="72"/>
      <c r="F34" s="72"/>
      <c r="G34" s="72"/>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row>
    <row r="35" spans="1:245" ht="19.5" customHeight="1">
      <c r="A35" s="72"/>
      <c r="B35" s="72"/>
      <c r="C35" s="72"/>
      <c r="D35" s="72"/>
      <c r="E35" s="74"/>
      <c r="F35" s="74"/>
      <c r="G35" s="74"/>
      <c r="H35" s="71"/>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row>
    <row r="36" spans="1:245" ht="19.5" customHeight="1">
      <c r="A36" s="75"/>
      <c r="B36" s="75"/>
      <c r="C36" s="75"/>
      <c r="D36" s="75"/>
      <c r="E36" s="76"/>
      <c r="F36" s="76"/>
      <c r="G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row>
    <row r="37" spans="1:245" ht="19.5" customHeight="1">
      <c r="A37" s="77"/>
      <c r="B37" s="77"/>
      <c r="C37" s="77"/>
      <c r="D37" s="77"/>
      <c r="E37" s="77"/>
      <c r="F37" s="77"/>
      <c r="G37" s="77"/>
      <c r="H37" s="78"/>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row>
    <row r="38" spans="1:245" ht="19.5" customHeight="1">
      <c r="A38" s="75"/>
      <c r="B38" s="75"/>
      <c r="C38" s="75"/>
      <c r="D38" s="75"/>
      <c r="E38" s="75"/>
      <c r="F38" s="75"/>
      <c r="G38" s="75"/>
      <c r="H38" s="78"/>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row>
    <row r="39" spans="1:245" ht="19.5" customHeight="1">
      <c r="A39" s="79"/>
      <c r="B39" s="79"/>
      <c r="C39" s="79"/>
      <c r="D39" s="79"/>
      <c r="E39" s="79"/>
      <c r="F39" s="75"/>
      <c r="G39" s="75"/>
      <c r="H39" s="78"/>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row>
    <row r="40" spans="1:245" ht="19.5" customHeight="1">
      <c r="A40" s="79"/>
      <c r="B40" s="79"/>
      <c r="C40" s="79"/>
      <c r="D40" s="79"/>
      <c r="E40" s="79"/>
      <c r="F40" s="75"/>
      <c r="G40" s="75"/>
      <c r="H40" s="78"/>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row>
    <row r="41" spans="1:245" ht="19.5" customHeight="1">
      <c r="A41" s="79"/>
      <c r="B41" s="79"/>
      <c r="C41" s="79"/>
      <c r="D41" s="79"/>
      <c r="E41" s="79"/>
      <c r="F41" s="75"/>
      <c r="G41" s="75"/>
      <c r="H41" s="78"/>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row>
    <row r="42" spans="1:245" ht="19.5" customHeight="1">
      <c r="A42" s="79"/>
      <c r="B42" s="79"/>
      <c r="C42" s="79"/>
      <c r="D42" s="79"/>
      <c r="E42" s="79"/>
      <c r="F42" s="75"/>
      <c r="G42" s="75"/>
      <c r="H42" s="78"/>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row>
    <row r="43" spans="1:245" ht="19.5" customHeight="1">
      <c r="A43" s="79"/>
      <c r="B43" s="79"/>
      <c r="C43" s="79"/>
      <c r="D43" s="79"/>
      <c r="E43" s="79"/>
      <c r="F43" s="75"/>
      <c r="G43" s="75"/>
      <c r="H43" s="78"/>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row>
    <row r="44" spans="1:245" ht="19.5" customHeight="1">
      <c r="A44" s="79"/>
      <c r="B44" s="79"/>
      <c r="C44" s="79"/>
      <c r="D44" s="79"/>
      <c r="E44" s="79"/>
      <c r="F44" s="75"/>
      <c r="G44" s="75"/>
      <c r="H44" s="78"/>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row>
    <row r="45" spans="1:245" ht="19.5" customHeight="1">
      <c r="A45" s="79"/>
      <c r="B45" s="79"/>
      <c r="C45" s="79"/>
      <c r="D45" s="79"/>
      <c r="E45" s="79"/>
      <c r="F45" s="75"/>
      <c r="G45" s="75"/>
      <c r="H45" s="78"/>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row>
    <row r="46" spans="1:245" ht="19.5" customHeight="1">
      <c r="A46" s="79"/>
      <c r="B46" s="79"/>
      <c r="C46" s="79"/>
      <c r="D46" s="79"/>
      <c r="E46" s="79"/>
      <c r="F46" s="75"/>
      <c r="G46" s="75"/>
      <c r="H46" s="78"/>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row>
    <row r="47" spans="1:245" ht="19.5" customHeight="1">
      <c r="A47" s="79"/>
      <c r="B47" s="79"/>
      <c r="C47" s="79"/>
      <c r="D47" s="79"/>
      <c r="E47" s="79"/>
      <c r="F47" s="75"/>
      <c r="G47" s="75"/>
      <c r="H47" s="78"/>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row>
    <row r="48" spans="1:245" ht="19.5" customHeight="1">
      <c r="A48" s="79"/>
      <c r="B48" s="79"/>
      <c r="C48" s="79"/>
      <c r="D48" s="79"/>
      <c r="E48" s="79"/>
      <c r="F48" s="75"/>
      <c r="G48" s="75"/>
      <c r="H48" s="78"/>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E16"/>
  <sheetViews>
    <sheetView zoomScaleSheetLayoutView="100" workbookViewId="0" topLeftCell="A1">
      <selection activeCell="D11" sqref="D11"/>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321</v>
      </c>
      <c r="E3" s="9"/>
    </row>
    <row r="4" spans="1:5" s="1" customFormat="1" ht="24" customHeight="1">
      <c r="A4" s="10" t="s">
        <v>384</v>
      </c>
      <c r="B4" s="10"/>
      <c r="C4" s="11"/>
      <c r="D4" s="12" t="s">
        <v>0</v>
      </c>
      <c r="E4" s="13"/>
    </row>
    <row r="5" spans="1:5" s="1" customFormat="1" ht="24" customHeight="1">
      <c r="A5" s="14" t="s">
        <v>385</v>
      </c>
      <c r="B5" s="14"/>
      <c r="C5" s="14"/>
      <c r="D5" s="24" t="s">
        <v>386</v>
      </c>
      <c r="E5" s="25">
        <v>5</v>
      </c>
    </row>
    <row r="6" spans="1:5" s="1" customFormat="1" ht="24" customHeight="1">
      <c r="A6" s="14"/>
      <c r="B6" s="14"/>
      <c r="C6" s="14"/>
      <c r="D6" s="26" t="s">
        <v>387</v>
      </c>
      <c r="E6" s="27">
        <v>5</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391</v>
      </c>
      <c r="C9" s="19"/>
      <c r="D9" s="19"/>
      <c r="E9" s="19"/>
    </row>
    <row r="10" spans="1:5" s="1" customFormat="1" ht="30" customHeight="1">
      <c r="A10" s="20" t="s">
        <v>392</v>
      </c>
      <c r="B10" s="32" t="s">
        <v>393</v>
      </c>
      <c r="C10" s="33" t="s">
        <v>394</v>
      </c>
      <c r="D10" s="34" t="s">
        <v>395</v>
      </c>
      <c r="E10" s="35" t="s">
        <v>396</v>
      </c>
    </row>
    <row r="11" spans="1:5" s="1" customFormat="1" ht="46.5" customHeight="1">
      <c r="A11" s="20"/>
      <c r="B11" s="36" t="s">
        <v>397</v>
      </c>
      <c r="C11" s="36" t="s">
        <v>398</v>
      </c>
      <c r="D11" s="37" t="s">
        <v>399</v>
      </c>
      <c r="E11" s="38" t="s">
        <v>400</v>
      </c>
    </row>
    <row r="12" spans="1:5" s="1" customFormat="1" ht="46.5" customHeight="1">
      <c r="A12" s="20"/>
      <c r="B12" s="36"/>
      <c r="C12" s="39" t="s">
        <v>401</v>
      </c>
      <c r="D12" s="37" t="s">
        <v>402</v>
      </c>
      <c r="E12" s="38" t="s">
        <v>403</v>
      </c>
    </row>
    <row r="13" spans="1:5" s="1" customFormat="1" ht="46.5" customHeight="1">
      <c r="A13" s="20"/>
      <c r="B13" s="36"/>
      <c r="C13" s="39" t="s">
        <v>404</v>
      </c>
      <c r="D13" s="37" t="s">
        <v>405</v>
      </c>
      <c r="E13" s="38" t="s">
        <v>406</v>
      </c>
    </row>
    <row r="14" spans="1:5" s="1" customFormat="1" ht="46.5" customHeight="1">
      <c r="A14" s="20"/>
      <c r="B14" s="36"/>
      <c r="C14" s="39" t="s">
        <v>407</v>
      </c>
      <c r="D14" s="37" t="s">
        <v>408</v>
      </c>
      <c r="E14" s="38" t="s">
        <v>409</v>
      </c>
    </row>
    <row r="15" spans="1:5" s="1" customFormat="1" ht="46.5" customHeight="1">
      <c r="A15" s="20"/>
      <c r="B15" s="36" t="s">
        <v>410</v>
      </c>
      <c r="C15" s="39" t="s">
        <v>411</v>
      </c>
      <c r="D15" s="37" t="s">
        <v>412</v>
      </c>
      <c r="E15" s="38" t="s">
        <v>413</v>
      </c>
    </row>
    <row r="16" spans="1:5" s="1" customFormat="1" ht="46.5" customHeight="1">
      <c r="A16" s="20"/>
      <c r="B16" s="39" t="s">
        <v>414</v>
      </c>
      <c r="C16" s="39" t="s">
        <v>415</v>
      </c>
      <c r="D16" s="51" t="s">
        <v>416</v>
      </c>
      <c r="E16" s="22" t="s">
        <v>417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29"/>
  <sheetViews>
    <sheetView zoomScaleSheetLayoutView="100" workbookViewId="0" topLeftCell="A1">
      <selection activeCell="C11" sqref="C11:C14"/>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322</v>
      </c>
      <c r="E3" s="9"/>
    </row>
    <row r="4" spans="1:5" s="1" customFormat="1" ht="24" customHeight="1">
      <c r="A4" s="10" t="s">
        <v>384</v>
      </c>
      <c r="B4" s="10"/>
      <c r="C4" s="11"/>
      <c r="D4" s="12" t="s">
        <v>0</v>
      </c>
      <c r="E4" s="13"/>
    </row>
    <row r="5" spans="1:5" s="1" customFormat="1" ht="24" customHeight="1">
      <c r="A5" s="14" t="s">
        <v>385</v>
      </c>
      <c r="B5" s="14"/>
      <c r="C5" s="14"/>
      <c r="D5" s="24" t="s">
        <v>386</v>
      </c>
      <c r="E5" s="25">
        <v>63</v>
      </c>
    </row>
    <row r="6" spans="1:5" s="1" customFormat="1" ht="24" customHeight="1">
      <c r="A6" s="14"/>
      <c r="B6" s="14"/>
      <c r="C6" s="14"/>
      <c r="D6" s="26" t="s">
        <v>387</v>
      </c>
      <c r="E6" s="27">
        <v>63</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418</v>
      </c>
      <c r="C9" s="19"/>
      <c r="D9" s="19"/>
      <c r="E9" s="19"/>
    </row>
    <row r="10" spans="1:5" s="1" customFormat="1" ht="30" customHeight="1">
      <c r="A10" s="20" t="s">
        <v>392</v>
      </c>
      <c r="B10" s="32" t="s">
        <v>393</v>
      </c>
      <c r="C10" s="33" t="s">
        <v>394</v>
      </c>
      <c r="D10" s="34" t="s">
        <v>395</v>
      </c>
      <c r="E10" s="35" t="s">
        <v>396</v>
      </c>
    </row>
    <row r="11" spans="1:5" s="1" customFormat="1" ht="57.75" customHeight="1">
      <c r="A11" s="20"/>
      <c r="B11" s="36" t="s">
        <v>397</v>
      </c>
      <c r="C11" s="36" t="s">
        <v>398</v>
      </c>
      <c r="D11" s="37" t="s">
        <v>419</v>
      </c>
      <c r="E11" s="38" t="s">
        <v>420</v>
      </c>
    </row>
    <row r="12" spans="1:5" s="1" customFormat="1" ht="57.75" customHeight="1">
      <c r="A12" s="20"/>
      <c r="B12" s="36"/>
      <c r="C12" s="36"/>
      <c r="D12" s="37" t="s">
        <v>421</v>
      </c>
      <c r="E12" s="38" t="s">
        <v>422</v>
      </c>
    </row>
    <row r="13" spans="1:5" s="1" customFormat="1" ht="57.75" customHeight="1">
      <c r="A13" s="20"/>
      <c r="B13" s="36"/>
      <c r="C13" s="36"/>
      <c r="D13" s="37" t="s">
        <v>423</v>
      </c>
      <c r="E13" s="38" t="s">
        <v>424</v>
      </c>
    </row>
    <row r="14" spans="1:5" s="1" customFormat="1" ht="57.75" customHeight="1">
      <c r="A14" s="20"/>
      <c r="B14" s="36"/>
      <c r="C14" s="36"/>
      <c r="D14" s="37" t="s">
        <v>425</v>
      </c>
      <c r="E14" s="38" t="s">
        <v>426</v>
      </c>
    </row>
    <row r="15" spans="1:5" s="1" customFormat="1" ht="57.75" customHeight="1">
      <c r="A15" s="20"/>
      <c r="B15" s="36"/>
      <c r="C15" s="39" t="s">
        <v>401</v>
      </c>
      <c r="D15" s="37" t="s">
        <v>427</v>
      </c>
      <c r="E15" s="38" t="s">
        <v>428</v>
      </c>
    </row>
    <row r="16" spans="1:5" s="1" customFormat="1" ht="57.75" customHeight="1">
      <c r="A16" s="20"/>
      <c r="B16" s="36"/>
      <c r="C16" s="36"/>
      <c r="D16" s="37" t="s">
        <v>429</v>
      </c>
      <c r="E16" s="38" t="s">
        <v>430</v>
      </c>
    </row>
    <row r="17" spans="1:5" s="1" customFormat="1" ht="57.75" customHeight="1">
      <c r="A17" s="20"/>
      <c r="B17" s="36"/>
      <c r="C17" s="36"/>
      <c r="D17" s="37" t="s">
        <v>431</v>
      </c>
      <c r="E17" s="38" t="s">
        <v>432</v>
      </c>
    </row>
    <row r="18" spans="1:5" s="1" customFormat="1" ht="57.75" customHeight="1">
      <c r="A18" s="20"/>
      <c r="B18" s="36"/>
      <c r="C18" s="39" t="s">
        <v>404</v>
      </c>
      <c r="D18" s="37" t="s">
        <v>433</v>
      </c>
      <c r="E18" s="38" t="s">
        <v>434</v>
      </c>
    </row>
    <row r="19" spans="1:5" s="1" customFormat="1" ht="57.75" customHeight="1">
      <c r="A19" s="20"/>
      <c r="B19" s="36"/>
      <c r="C19" s="36"/>
      <c r="D19" s="37" t="s">
        <v>435</v>
      </c>
      <c r="E19" s="38" t="s">
        <v>436</v>
      </c>
    </row>
    <row r="20" spans="1:5" s="1" customFormat="1" ht="57.75" customHeight="1">
      <c r="A20" s="20"/>
      <c r="B20" s="36"/>
      <c r="C20" s="39" t="s">
        <v>407</v>
      </c>
      <c r="D20" s="37" t="s">
        <v>419</v>
      </c>
      <c r="E20" s="38" t="s">
        <v>437</v>
      </c>
    </row>
    <row r="21" spans="1:5" s="1" customFormat="1" ht="57.75" customHeight="1">
      <c r="A21" s="20"/>
      <c r="B21" s="36"/>
      <c r="C21" s="36"/>
      <c r="D21" s="37" t="s">
        <v>421</v>
      </c>
      <c r="E21" s="38" t="s">
        <v>438</v>
      </c>
    </row>
    <row r="22" spans="1:5" s="1" customFormat="1" ht="57.75" customHeight="1">
      <c r="A22" s="20"/>
      <c r="B22" s="36"/>
      <c r="C22" s="36"/>
      <c r="D22" s="37" t="s">
        <v>439</v>
      </c>
      <c r="E22" s="38" t="s">
        <v>440</v>
      </c>
    </row>
    <row r="23" spans="1:5" s="1" customFormat="1" ht="57.75" customHeight="1">
      <c r="A23" s="20"/>
      <c r="B23" s="36"/>
      <c r="C23" s="36"/>
      <c r="D23" s="37" t="s">
        <v>441</v>
      </c>
      <c r="E23" s="38" t="s">
        <v>442</v>
      </c>
    </row>
    <row r="24" spans="1:5" s="1" customFormat="1" ht="57.75" customHeight="1">
      <c r="A24" s="20"/>
      <c r="B24" s="36"/>
      <c r="C24" s="36"/>
      <c r="D24" s="37" t="s">
        <v>443</v>
      </c>
      <c r="E24" s="38" t="s">
        <v>444</v>
      </c>
    </row>
    <row r="25" spans="1:5" s="1" customFormat="1" ht="57.75" customHeight="1">
      <c r="A25" s="20"/>
      <c r="B25" s="39" t="s">
        <v>410</v>
      </c>
      <c r="C25" s="39" t="s">
        <v>445</v>
      </c>
      <c r="D25" s="37" t="s">
        <v>446</v>
      </c>
      <c r="E25" s="38" t="s">
        <v>447</v>
      </c>
    </row>
    <row r="26" spans="1:5" s="1" customFormat="1" ht="57.75" customHeight="1">
      <c r="A26" s="20"/>
      <c r="B26" s="36"/>
      <c r="C26" s="36" t="s">
        <v>411</v>
      </c>
      <c r="D26" s="37" t="s">
        <v>448</v>
      </c>
      <c r="E26" s="38" t="s">
        <v>449</v>
      </c>
    </row>
    <row r="27" spans="1:5" s="1" customFormat="1" ht="57.75" customHeight="1">
      <c r="A27" s="20"/>
      <c r="B27" s="36"/>
      <c r="C27" s="36"/>
      <c r="D27" s="52" t="s">
        <v>450</v>
      </c>
      <c r="E27" s="52" t="s">
        <v>451</v>
      </c>
    </row>
    <row r="28" spans="1:5" s="1" customFormat="1" ht="57.75" customHeight="1">
      <c r="A28" s="20"/>
      <c r="B28" s="36"/>
      <c r="C28" s="39" t="s">
        <v>452</v>
      </c>
      <c r="D28" s="37" t="s">
        <v>453</v>
      </c>
      <c r="E28" s="38" t="s">
        <v>454</v>
      </c>
    </row>
    <row r="29" spans="1:5" s="1" customFormat="1" ht="57.75" customHeight="1">
      <c r="A29" s="20"/>
      <c r="B29" s="39" t="s">
        <v>414</v>
      </c>
      <c r="C29" s="39" t="s">
        <v>415</v>
      </c>
      <c r="D29" s="51" t="s">
        <v>455</v>
      </c>
      <c r="E29" s="22" t="s">
        <v>417</v>
      </c>
    </row>
    <row r="30" s="1" customFormat="1" ht="57.75" customHeight="1"/>
  </sheetData>
  <sheetProtection/>
  <mergeCells count="13">
    <mergeCell ref="A3:C3"/>
    <mergeCell ref="A4:C4"/>
    <mergeCell ref="B9:E9"/>
    <mergeCell ref="A8:A9"/>
    <mergeCell ref="A10:A29"/>
    <mergeCell ref="B11:B24"/>
    <mergeCell ref="B25:B28"/>
    <mergeCell ref="C11:C14"/>
    <mergeCell ref="C15:C17"/>
    <mergeCell ref="C18:C19"/>
    <mergeCell ref="C20:C24"/>
    <mergeCell ref="C26:C27"/>
    <mergeCell ref="A5:C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28"/>
  <sheetViews>
    <sheetView zoomScaleSheetLayoutView="100" workbookViewId="0" topLeftCell="A1">
      <selection activeCell="I11" sqref="I11"/>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323</v>
      </c>
      <c r="E3" s="9"/>
    </row>
    <row r="4" spans="1:5" s="1" customFormat="1" ht="24" customHeight="1">
      <c r="A4" s="10" t="s">
        <v>384</v>
      </c>
      <c r="B4" s="10"/>
      <c r="C4" s="11"/>
      <c r="D4" s="12" t="s">
        <v>0</v>
      </c>
      <c r="E4" s="13"/>
    </row>
    <row r="5" spans="1:5" s="1" customFormat="1" ht="24" customHeight="1">
      <c r="A5" s="14" t="s">
        <v>385</v>
      </c>
      <c r="B5" s="14"/>
      <c r="C5" s="14"/>
      <c r="D5" s="24" t="s">
        <v>386</v>
      </c>
      <c r="E5" s="25">
        <v>35</v>
      </c>
    </row>
    <row r="6" spans="1:5" s="1" customFormat="1" ht="24" customHeight="1">
      <c r="A6" s="14"/>
      <c r="B6" s="14"/>
      <c r="C6" s="14"/>
      <c r="D6" s="26" t="s">
        <v>387</v>
      </c>
      <c r="E6" s="27">
        <v>35</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456</v>
      </c>
      <c r="C9" s="19"/>
      <c r="D9" s="19"/>
      <c r="E9" s="19"/>
    </row>
    <row r="10" spans="1:5" s="1" customFormat="1" ht="30" customHeight="1">
      <c r="A10" s="20" t="s">
        <v>392</v>
      </c>
      <c r="B10" s="32" t="s">
        <v>393</v>
      </c>
      <c r="C10" s="33" t="s">
        <v>394</v>
      </c>
      <c r="D10" s="34" t="s">
        <v>395</v>
      </c>
      <c r="E10" s="35" t="s">
        <v>396</v>
      </c>
    </row>
    <row r="11" spans="1:5" s="1" customFormat="1" ht="51" customHeight="1">
      <c r="A11" s="20"/>
      <c r="B11" s="36" t="s">
        <v>397</v>
      </c>
      <c r="C11" s="36" t="s">
        <v>398</v>
      </c>
      <c r="D11" s="37" t="s">
        <v>457</v>
      </c>
      <c r="E11" s="38" t="s">
        <v>458</v>
      </c>
    </row>
    <row r="12" spans="1:5" s="1" customFormat="1" ht="51" customHeight="1">
      <c r="A12" s="20"/>
      <c r="B12" s="36"/>
      <c r="C12" s="36"/>
      <c r="D12" s="37" t="s">
        <v>459</v>
      </c>
      <c r="E12" s="38" t="s">
        <v>458</v>
      </c>
    </row>
    <row r="13" spans="1:5" s="1" customFormat="1" ht="51" customHeight="1">
      <c r="A13" s="20"/>
      <c r="B13" s="36"/>
      <c r="C13" s="36"/>
      <c r="D13" s="37" t="s">
        <v>460</v>
      </c>
      <c r="E13" s="38" t="s">
        <v>458</v>
      </c>
    </row>
    <row r="14" spans="1:5" s="1" customFormat="1" ht="51" customHeight="1">
      <c r="A14" s="20"/>
      <c r="B14" s="36"/>
      <c r="C14" s="36"/>
      <c r="D14" s="37" t="s">
        <v>461</v>
      </c>
      <c r="E14" s="38" t="s">
        <v>458</v>
      </c>
    </row>
    <row r="15" spans="1:5" s="1" customFormat="1" ht="51" customHeight="1">
      <c r="A15" s="20"/>
      <c r="B15" s="36"/>
      <c r="C15" s="36"/>
      <c r="D15" s="37" t="s">
        <v>462</v>
      </c>
      <c r="E15" s="38" t="s">
        <v>463</v>
      </c>
    </row>
    <row r="16" spans="1:5" s="1" customFormat="1" ht="51" customHeight="1">
      <c r="A16" s="20"/>
      <c r="B16" s="36"/>
      <c r="C16" s="36"/>
      <c r="D16" s="37" t="s">
        <v>464</v>
      </c>
      <c r="E16" s="38" t="s">
        <v>465</v>
      </c>
    </row>
    <row r="17" spans="1:5" s="1" customFormat="1" ht="51" customHeight="1">
      <c r="A17" s="20"/>
      <c r="B17" s="36"/>
      <c r="C17" s="36"/>
      <c r="D17" s="37" t="s">
        <v>466</v>
      </c>
      <c r="E17" s="38" t="s">
        <v>465</v>
      </c>
    </row>
    <row r="18" spans="1:5" s="1" customFormat="1" ht="51" customHeight="1">
      <c r="A18" s="20"/>
      <c r="B18" s="36"/>
      <c r="C18" s="39" t="s">
        <v>401</v>
      </c>
      <c r="D18" s="37" t="s">
        <v>467</v>
      </c>
      <c r="E18" s="38" t="s">
        <v>432</v>
      </c>
    </row>
    <row r="19" spans="1:5" s="1" customFormat="1" ht="51" customHeight="1">
      <c r="A19" s="20"/>
      <c r="B19" s="36"/>
      <c r="C19" s="36"/>
      <c r="D19" s="37" t="s">
        <v>468</v>
      </c>
      <c r="E19" s="38" t="s">
        <v>432</v>
      </c>
    </row>
    <row r="20" spans="1:5" s="1" customFormat="1" ht="51" customHeight="1">
      <c r="A20" s="20"/>
      <c r="B20" s="36"/>
      <c r="C20" s="36"/>
      <c r="D20" s="37" t="s">
        <v>469</v>
      </c>
      <c r="E20" s="38" t="s">
        <v>432</v>
      </c>
    </row>
    <row r="21" spans="1:5" s="1" customFormat="1" ht="51" customHeight="1">
      <c r="A21" s="20"/>
      <c r="B21" s="36"/>
      <c r="C21" s="39" t="s">
        <v>404</v>
      </c>
      <c r="D21" s="37" t="s">
        <v>470</v>
      </c>
      <c r="E21" s="38" t="s">
        <v>436</v>
      </c>
    </row>
    <row r="22" spans="1:5" s="1" customFormat="1" ht="51" customHeight="1">
      <c r="A22" s="20"/>
      <c r="B22" s="36"/>
      <c r="C22" s="39" t="s">
        <v>407</v>
      </c>
      <c r="D22" s="37" t="s">
        <v>471</v>
      </c>
      <c r="E22" s="38" t="s">
        <v>472</v>
      </c>
    </row>
    <row r="23" spans="1:5" s="1" customFormat="1" ht="51" customHeight="1">
      <c r="A23" s="20"/>
      <c r="B23" s="36"/>
      <c r="C23" s="36"/>
      <c r="D23" s="37" t="s">
        <v>473</v>
      </c>
      <c r="E23" s="38" t="s">
        <v>474</v>
      </c>
    </row>
    <row r="24" spans="1:5" s="1" customFormat="1" ht="51" customHeight="1">
      <c r="A24" s="20"/>
      <c r="B24" s="36"/>
      <c r="C24" s="36"/>
      <c r="D24" s="37" t="s">
        <v>475</v>
      </c>
      <c r="E24" s="38" t="s">
        <v>476</v>
      </c>
    </row>
    <row r="25" spans="1:5" s="1" customFormat="1" ht="51" customHeight="1">
      <c r="A25" s="20"/>
      <c r="B25" s="36"/>
      <c r="C25" s="36"/>
      <c r="D25" s="37" t="s">
        <v>477</v>
      </c>
      <c r="E25" s="38" t="s">
        <v>476</v>
      </c>
    </row>
    <row r="26" spans="1:5" s="1" customFormat="1" ht="51" customHeight="1">
      <c r="A26" s="20"/>
      <c r="B26" s="36" t="s">
        <v>410</v>
      </c>
      <c r="C26" s="39" t="s">
        <v>411</v>
      </c>
      <c r="D26" s="37" t="s">
        <v>478</v>
      </c>
      <c r="E26" s="38" t="s">
        <v>479</v>
      </c>
    </row>
    <row r="27" spans="1:5" s="1" customFormat="1" ht="51" customHeight="1">
      <c r="A27" s="20"/>
      <c r="B27" s="39" t="s">
        <v>414</v>
      </c>
      <c r="C27" s="39" t="s">
        <v>415</v>
      </c>
      <c r="D27" s="37" t="s">
        <v>480</v>
      </c>
      <c r="E27" s="38" t="s">
        <v>481</v>
      </c>
    </row>
    <row r="28" spans="1:5" s="1" customFormat="1" ht="51" customHeight="1">
      <c r="A28" s="20"/>
      <c r="B28" s="36"/>
      <c r="C28" s="36"/>
      <c r="D28" s="51" t="s">
        <v>482</v>
      </c>
      <c r="E28" s="22" t="s">
        <v>483</v>
      </c>
    </row>
  </sheetData>
  <sheetProtection/>
  <mergeCells count="12">
    <mergeCell ref="A3:C3"/>
    <mergeCell ref="A4:C4"/>
    <mergeCell ref="B9:E9"/>
    <mergeCell ref="A8:A9"/>
    <mergeCell ref="A10:A28"/>
    <mergeCell ref="B11:B25"/>
    <mergeCell ref="B27:B28"/>
    <mergeCell ref="C11:C17"/>
    <mergeCell ref="C18:C20"/>
    <mergeCell ref="C22:C25"/>
    <mergeCell ref="C27:C28"/>
    <mergeCell ref="A5:C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20"/>
  <sheetViews>
    <sheetView zoomScaleSheetLayoutView="100" workbookViewId="0" topLeftCell="A1">
      <selection activeCell="C11" sqref="C11:C14"/>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324</v>
      </c>
      <c r="E3" s="9"/>
    </row>
    <row r="4" spans="1:5" s="1" customFormat="1" ht="24" customHeight="1">
      <c r="A4" s="10" t="s">
        <v>384</v>
      </c>
      <c r="B4" s="10"/>
      <c r="C4" s="11"/>
      <c r="D4" s="12" t="s">
        <v>0</v>
      </c>
      <c r="E4" s="13"/>
    </row>
    <row r="5" spans="1:5" s="1" customFormat="1" ht="24" customHeight="1">
      <c r="A5" s="14" t="s">
        <v>385</v>
      </c>
      <c r="B5" s="14"/>
      <c r="C5" s="14"/>
      <c r="D5" s="24" t="s">
        <v>386</v>
      </c>
      <c r="E5" s="25">
        <v>140</v>
      </c>
    </row>
    <row r="6" spans="1:5" s="1" customFormat="1" ht="24" customHeight="1">
      <c r="A6" s="14"/>
      <c r="B6" s="14"/>
      <c r="C6" s="14"/>
      <c r="D6" s="26" t="s">
        <v>387</v>
      </c>
      <c r="E6" s="27">
        <v>140</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484</v>
      </c>
      <c r="C9" s="19"/>
      <c r="D9" s="19"/>
      <c r="E9" s="19"/>
    </row>
    <row r="10" spans="1:5" s="1" customFormat="1" ht="30" customHeight="1">
      <c r="A10" s="20" t="s">
        <v>392</v>
      </c>
      <c r="B10" s="32" t="s">
        <v>393</v>
      </c>
      <c r="C10" s="33" t="s">
        <v>394</v>
      </c>
      <c r="D10" s="34" t="s">
        <v>395</v>
      </c>
      <c r="E10" s="35" t="s">
        <v>396</v>
      </c>
    </row>
    <row r="11" spans="1:5" s="1" customFormat="1" ht="63.75" customHeight="1">
      <c r="A11" s="20"/>
      <c r="B11" s="36" t="s">
        <v>397</v>
      </c>
      <c r="C11" s="36" t="s">
        <v>398</v>
      </c>
      <c r="D11" s="37" t="s">
        <v>485</v>
      </c>
      <c r="E11" s="38" t="s">
        <v>486</v>
      </c>
    </row>
    <row r="12" spans="1:5" s="1" customFormat="1" ht="63.75" customHeight="1">
      <c r="A12" s="20"/>
      <c r="B12" s="36"/>
      <c r="C12" s="36"/>
      <c r="D12" s="37" t="s">
        <v>487</v>
      </c>
      <c r="E12" s="38" t="s">
        <v>488</v>
      </c>
    </row>
    <row r="13" spans="1:5" s="1" customFormat="1" ht="63.75" customHeight="1">
      <c r="A13" s="20"/>
      <c r="B13" s="36"/>
      <c r="C13" s="36"/>
      <c r="D13" s="37" t="s">
        <v>489</v>
      </c>
      <c r="E13" s="38" t="s">
        <v>490</v>
      </c>
    </row>
    <row r="14" spans="1:5" s="1" customFormat="1" ht="63.75" customHeight="1">
      <c r="A14" s="20"/>
      <c r="B14" s="36"/>
      <c r="C14" s="36"/>
      <c r="D14" s="37" t="s">
        <v>491</v>
      </c>
      <c r="E14" s="38" t="s">
        <v>492</v>
      </c>
    </row>
    <row r="15" spans="1:5" s="1" customFormat="1" ht="63.75" customHeight="1">
      <c r="A15" s="20"/>
      <c r="B15" s="36"/>
      <c r="C15" s="39" t="s">
        <v>401</v>
      </c>
      <c r="D15" s="37" t="s">
        <v>493</v>
      </c>
      <c r="E15" s="38" t="s">
        <v>494</v>
      </c>
    </row>
    <row r="16" spans="1:5" s="1" customFormat="1" ht="63.75" customHeight="1">
      <c r="A16" s="20"/>
      <c r="B16" s="36"/>
      <c r="C16" s="39" t="s">
        <v>404</v>
      </c>
      <c r="D16" s="37" t="s">
        <v>495</v>
      </c>
      <c r="E16" s="38" t="s">
        <v>496</v>
      </c>
    </row>
    <row r="17" spans="1:5" s="1" customFormat="1" ht="63.75" customHeight="1">
      <c r="A17" s="20"/>
      <c r="B17" s="36"/>
      <c r="C17" s="39" t="s">
        <v>407</v>
      </c>
      <c r="D17" s="37" t="s">
        <v>497</v>
      </c>
      <c r="E17" s="38" t="s">
        <v>498</v>
      </c>
    </row>
    <row r="18" spans="1:5" s="1" customFormat="1" ht="63.75" customHeight="1">
      <c r="A18" s="20"/>
      <c r="B18" s="39" t="s">
        <v>410</v>
      </c>
      <c r="C18" s="39" t="s">
        <v>445</v>
      </c>
      <c r="D18" s="37" t="s">
        <v>499</v>
      </c>
      <c r="E18" s="38" t="s">
        <v>500</v>
      </c>
    </row>
    <row r="19" spans="1:5" s="1" customFormat="1" ht="63.75" customHeight="1">
      <c r="A19" s="20"/>
      <c r="B19" s="36"/>
      <c r="C19" s="39" t="s">
        <v>411</v>
      </c>
      <c r="D19" s="37" t="s">
        <v>501</v>
      </c>
      <c r="E19" s="38" t="s">
        <v>502</v>
      </c>
    </row>
    <row r="20" spans="1:5" s="1" customFormat="1" ht="63.75" customHeight="1">
      <c r="A20" s="20"/>
      <c r="B20" s="39" t="s">
        <v>414</v>
      </c>
      <c r="C20" s="39" t="s">
        <v>415</v>
      </c>
      <c r="D20" s="51" t="s">
        <v>503</v>
      </c>
      <c r="E20" s="22" t="s">
        <v>483</v>
      </c>
    </row>
  </sheetData>
  <sheetProtection/>
  <mergeCells count="9">
    <mergeCell ref="A3:C3"/>
    <mergeCell ref="A4:C4"/>
    <mergeCell ref="B9:E9"/>
    <mergeCell ref="A8:A9"/>
    <mergeCell ref="A10:A20"/>
    <mergeCell ref="B11:B17"/>
    <mergeCell ref="B18:B19"/>
    <mergeCell ref="C11:C14"/>
    <mergeCell ref="A5:C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5"/>
  <sheetViews>
    <sheetView zoomScaleSheetLayoutView="100" workbookViewId="0" topLeftCell="A1">
      <selection activeCell="D10" sqref="D10"/>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325</v>
      </c>
      <c r="E3" s="9"/>
    </row>
    <row r="4" spans="1:5" s="1" customFormat="1" ht="24" customHeight="1">
      <c r="A4" s="10" t="s">
        <v>384</v>
      </c>
      <c r="B4" s="10"/>
      <c r="C4" s="11"/>
      <c r="D4" s="12" t="s">
        <v>0</v>
      </c>
      <c r="E4" s="13"/>
    </row>
    <row r="5" spans="1:5" s="1" customFormat="1" ht="24" customHeight="1">
      <c r="A5" s="14" t="s">
        <v>385</v>
      </c>
      <c r="B5" s="14"/>
      <c r="C5" s="14"/>
      <c r="D5" s="24" t="s">
        <v>386</v>
      </c>
      <c r="E5" s="25">
        <v>13178.34</v>
      </c>
    </row>
    <row r="6" spans="1:5" s="1" customFormat="1" ht="24" customHeight="1">
      <c r="A6" s="14"/>
      <c r="B6" s="14"/>
      <c r="C6" s="14"/>
      <c r="D6" s="26" t="s">
        <v>387</v>
      </c>
      <c r="E6" s="27">
        <v>13178.34</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504</v>
      </c>
      <c r="C9" s="19"/>
      <c r="D9" s="19"/>
      <c r="E9" s="19"/>
    </row>
    <row r="10" spans="1:5" s="1" customFormat="1" ht="30" customHeight="1">
      <c r="A10" s="20" t="s">
        <v>392</v>
      </c>
      <c r="B10" s="32" t="s">
        <v>393</v>
      </c>
      <c r="C10" s="33" t="s">
        <v>394</v>
      </c>
      <c r="D10" s="34" t="s">
        <v>395</v>
      </c>
      <c r="E10" s="35" t="s">
        <v>396</v>
      </c>
    </row>
    <row r="11" spans="1:5" s="1" customFormat="1" ht="39.75" customHeight="1">
      <c r="A11" s="20"/>
      <c r="B11" s="36" t="s">
        <v>397</v>
      </c>
      <c r="C11" s="36" t="s">
        <v>398</v>
      </c>
      <c r="D11" s="37" t="s">
        <v>505</v>
      </c>
      <c r="E11" s="38" t="s">
        <v>506</v>
      </c>
    </row>
    <row r="12" spans="1:5" s="1" customFormat="1" ht="39.75" customHeight="1">
      <c r="A12" s="20"/>
      <c r="B12" s="36"/>
      <c r="C12" s="36"/>
      <c r="D12" s="37" t="s">
        <v>507</v>
      </c>
      <c r="E12" s="38" t="s">
        <v>508</v>
      </c>
    </row>
    <row r="13" spans="1:5" s="1" customFormat="1" ht="39.75" customHeight="1">
      <c r="A13" s="20"/>
      <c r="B13" s="36"/>
      <c r="C13" s="36"/>
      <c r="D13" s="37" t="s">
        <v>509</v>
      </c>
      <c r="E13" s="38" t="s">
        <v>510</v>
      </c>
    </row>
    <row r="14" spans="1:5" s="1" customFormat="1" ht="39.75" customHeight="1">
      <c r="A14" s="20"/>
      <c r="B14" s="36"/>
      <c r="C14" s="39" t="s">
        <v>401</v>
      </c>
      <c r="D14" s="37" t="s">
        <v>511</v>
      </c>
      <c r="E14" s="38" t="s">
        <v>512</v>
      </c>
    </row>
    <row r="15" spans="1:5" s="1" customFormat="1" ht="39.75" customHeight="1">
      <c r="A15" s="20"/>
      <c r="B15" s="36"/>
      <c r="C15" s="39" t="s">
        <v>404</v>
      </c>
      <c r="D15" s="37" t="s">
        <v>513</v>
      </c>
      <c r="E15" s="38" t="s">
        <v>514</v>
      </c>
    </row>
    <row r="16" spans="1:5" s="1" customFormat="1" ht="39.75" customHeight="1">
      <c r="A16" s="20"/>
      <c r="B16" s="36"/>
      <c r="C16" s="39" t="s">
        <v>407</v>
      </c>
      <c r="D16" s="37" t="s">
        <v>515</v>
      </c>
      <c r="E16" s="38" t="s">
        <v>516</v>
      </c>
    </row>
    <row r="17" spans="1:5" s="1" customFormat="1" ht="39.75" customHeight="1">
      <c r="A17" s="20"/>
      <c r="B17" s="36"/>
      <c r="C17" s="36"/>
      <c r="D17" s="37" t="s">
        <v>517</v>
      </c>
      <c r="E17" s="38" t="s">
        <v>518</v>
      </c>
    </row>
    <row r="18" spans="1:5" s="1" customFormat="1" ht="39.75" customHeight="1">
      <c r="A18" s="20"/>
      <c r="B18" s="36"/>
      <c r="C18" s="36"/>
      <c r="D18" s="37" t="s">
        <v>519</v>
      </c>
      <c r="E18" s="38" t="s">
        <v>520</v>
      </c>
    </row>
    <row r="19" spans="1:5" s="1" customFormat="1" ht="39.75" customHeight="1">
      <c r="A19" s="20"/>
      <c r="B19" s="36"/>
      <c r="C19" s="36"/>
      <c r="D19" s="37" t="s">
        <v>521</v>
      </c>
      <c r="E19" s="38" t="s">
        <v>522</v>
      </c>
    </row>
    <row r="20" spans="1:5" s="1" customFormat="1" ht="39.75" customHeight="1">
      <c r="A20" s="20"/>
      <c r="B20" s="36"/>
      <c r="C20" s="36"/>
      <c r="D20" s="37" t="s">
        <v>523</v>
      </c>
      <c r="E20" s="38" t="s">
        <v>524</v>
      </c>
    </row>
    <row r="21" spans="1:5" s="1" customFormat="1" ht="39.75" customHeight="1">
      <c r="A21" s="20"/>
      <c r="B21" s="36"/>
      <c r="C21" s="36"/>
      <c r="D21" s="37" t="s">
        <v>525</v>
      </c>
      <c r="E21" s="38" t="s">
        <v>526</v>
      </c>
    </row>
    <row r="22" spans="1:5" s="1" customFormat="1" ht="39.75" customHeight="1">
      <c r="A22" s="20"/>
      <c r="B22" s="39" t="s">
        <v>410</v>
      </c>
      <c r="C22" s="39" t="s">
        <v>445</v>
      </c>
      <c r="D22" s="37" t="s">
        <v>499</v>
      </c>
      <c r="E22" s="38" t="s">
        <v>527</v>
      </c>
    </row>
    <row r="23" spans="1:5" s="1" customFormat="1" ht="39.75" customHeight="1">
      <c r="A23" s="20"/>
      <c r="B23" s="36"/>
      <c r="C23" s="39" t="s">
        <v>411</v>
      </c>
      <c r="D23" s="37" t="s">
        <v>501</v>
      </c>
      <c r="E23" s="38" t="s">
        <v>510</v>
      </c>
    </row>
    <row r="24" spans="1:5" s="1" customFormat="1" ht="39.75" customHeight="1">
      <c r="A24" s="20"/>
      <c r="B24" s="39" t="s">
        <v>414</v>
      </c>
      <c r="C24" s="39" t="s">
        <v>415</v>
      </c>
      <c r="D24" s="37" t="s">
        <v>528</v>
      </c>
      <c r="E24" s="38" t="s">
        <v>483</v>
      </c>
    </row>
    <row r="25" spans="1:5" s="1" customFormat="1" ht="39.75" customHeight="1">
      <c r="A25" s="20"/>
      <c r="B25" s="36"/>
      <c r="C25" s="36"/>
      <c r="D25" s="51" t="s">
        <v>529</v>
      </c>
      <c r="E25" s="22" t="s">
        <v>481</v>
      </c>
    </row>
  </sheetData>
  <sheetProtection/>
  <mergeCells count="12">
    <mergeCell ref="A3:C3"/>
    <mergeCell ref="A4:C4"/>
    <mergeCell ref="B9:E9"/>
    <mergeCell ref="A8:A9"/>
    <mergeCell ref="A10:A25"/>
    <mergeCell ref="B11:B21"/>
    <mergeCell ref="B22:B23"/>
    <mergeCell ref="B24:B25"/>
    <mergeCell ref="C11:C13"/>
    <mergeCell ref="C16:C21"/>
    <mergeCell ref="C24:C25"/>
    <mergeCell ref="A5:C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20"/>
  <sheetViews>
    <sheetView zoomScaleSheetLayoutView="100" workbookViewId="0" topLeftCell="A1">
      <selection activeCell="D8" sqref="D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326</v>
      </c>
      <c r="E3" s="9"/>
    </row>
    <row r="4" spans="1:5" s="1" customFormat="1" ht="24" customHeight="1">
      <c r="A4" s="10" t="s">
        <v>384</v>
      </c>
      <c r="B4" s="10"/>
      <c r="C4" s="11"/>
      <c r="D4" s="12" t="s">
        <v>0</v>
      </c>
      <c r="E4" s="13"/>
    </row>
    <row r="5" spans="1:5" s="1" customFormat="1" ht="24" customHeight="1">
      <c r="A5" s="14" t="s">
        <v>385</v>
      </c>
      <c r="B5" s="14"/>
      <c r="C5" s="14"/>
      <c r="D5" s="24" t="s">
        <v>386</v>
      </c>
      <c r="E5" s="25">
        <v>50</v>
      </c>
    </row>
    <row r="6" spans="1:5" s="1" customFormat="1" ht="24" customHeight="1">
      <c r="A6" s="14"/>
      <c r="B6" s="14"/>
      <c r="C6" s="14"/>
      <c r="D6" s="26" t="s">
        <v>387</v>
      </c>
      <c r="E6" s="27">
        <v>50</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530</v>
      </c>
      <c r="C9" s="19"/>
      <c r="D9" s="19"/>
      <c r="E9" s="19"/>
    </row>
    <row r="10" spans="1:5" s="1" customFormat="1" ht="30" customHeight="1">
      <c r="A10" s="20" t="s">
        <v>392</v>
      </c>
      <c r="B10" s="32" t="s">
        <v>393</v>
      </c>
      <c r="C10" s="33" t="s">
        <v>394</v>
      </c>
      <c r="D10" s="34" t="s">
        <v>395</v>
      </c>
      <c r="E10" s="35" t="s">
        <v>396</v>
      </c>
    </row>
    <row r="11" spans="1:5" s="1" customFormat="1" ht="45.75" customHeight="1">
      <c r="A11" s="20"/>
      <c r="B11" s="36" t="s">
        <v>397</v>
      </c>
      <c r="C11" s="36" t="s">
        <v>398</v>
      </c>
      <c r="D11" s="37" t="s">
        <v>531</v>
      </c>
      <c r="E11" s="38" t="s">
        <v>532</v>
      </c>
    </row>
    <row r="12" spans="1:5" s="1" customFormat="1" ht="45.75" customHeight="1">
      <c r="A12" s="20"/>
      <c r="B12" s="36"/>
      <c r="C12" s="36"/>
      <c r="D12" s="37" t="s">
        <v>533</v>
      </c>
      <c r="E12" s="38" t="s">
        <v>534</v>
      </c>
    </row>
    <row r="13" spans="1:5" s="1" customFormat="1" ht="45.75" customHeight="1">
      <c r="A13" s="20"/>
      <c r="B13" s="36"/>
      <c r="C13" s="39" t="s">
        <v>401</v>
      </c>
      <c r="D13" s="37" t="s">
        <v>535</v>
      </c>
      <c r="E13" s="38" t="s">
        <v>536</v>
      </c>
    </row>
    <row r="14" spans="1:5" s="1" customFormat="1" ht="45.75" customHeight="1">
      <c r="A14" s="20"/>
      <c r="B14" s="36"/>
      <c r="C14" s="39" t="s">
        <v>404</v>
      </c>
      <c r="D14" s="37" t="s">
        <v>470</v>
      </c>
      <c r="E14" s="38" t="s">
        <v>537</v>
      </c>
    </row>
    <row r="15" spans="1:5" s="1" customFormat="1" ht="45.75" customHeight="1">
      <c r="A15" s="20"/>
      <c r="B15" s="36"/>
      <c r="C15" s="39" t="s">
        <v>407</v>
      </c>
      <c r="D15" s="37" t="s">
        <v>538</v>
      </c>
      <c r="E15" s="38" t="s">
        <v>539</v>
      </c>
    </row>
    <row r="16" spans="1:5" s="1" customFormat="1" ht="45.75" customHeight="1">
      <c r="A16" s="20"/>
      <c r="B16" s="36"/>
      <c r="C16" s="36"/>
      <c r="D16" s="37" t="s">
        <v>540</v>
      </c>
      <c r="E16" s="38" t="s">
        <v>541</v>
      </c>
    </row>
    <row r="17" spans="1:5" s="1" customFormat="1" ht="45.75" customHeight="1">
      <c r="A17" s="20"/>
      <c r="B17" s="36" t="s">
        <v>410</v>
      </c>
      <c r="C17" s="39" t="s">
        <v>411</v>
      </c>
      <c r="D17" s="37" t="s">
        <v>542</v>
      </c>
      <c r="E17" s="38" t="s">
        <v>543</v>
      </c>
    </row>
    <row r="18" spans="1:5" s="1" customFormat="1" ht="45.75" customHeight="1">
      <c r="A18" s="20"/>
      <c r="B18" s="36"/>
      <c r="C18" s="36"/>
      <c r="D18" s="37" t="s">
        <v>542</v>
      </c>
      <c r="E18" s="38" t="s">
        <v>544</v>
      </c>
    </row>
    <row r="19" spans="1:5" s="1" customFormat="1" ht="45.75" customHeight="1">
      <c r="A19" s="20"/>
      <c r="B19" s="39" t="s">
        <v>414</v>
      </c>
      <c r="C19" s="39" t="s">
        <v>415</v>
      </c>
      <c r="D19" s="37" t="s">
        <v>545</v>
      </c>
      <c r="E19" s="38" t="s">
        <v>417</v>
      </c>
    </row>
    <row r="20" spans="1:5" s="1" customFormat="1" ht="45.75" customHeight="1">
      <c r="A20" s="20"/>
      <c r="B20" s="36"/>
      <c r="C20" s="36"/>
      <c r="D20" s="51" t="s">
        <v>546</v>
      </c>
      <c r="E20" s="22" t="s">
        <v>417</v>
      </c>
    </row>
  </sheetData>
  <sheetProtection/>
  <mergeCells count="13">
    <mergeCell ref="A3:C3"/>
    <mergeCell ref="A4:C4"/>
    <mergeCell ref="B9:E9"/>
    <mergeCell ref="A8:A9"/>
    <mergeCell ref="A10:A20"/>
    <mergeCell ref="B11:B16"/>
    <mergeCell ref="B17:B18"/>
    <mergeCell ref="B19:B20"/>
    <mergeCell ref="C11:C12"/>
    <mergeCell ref="C15:C16"/>
    <mergeCell ref="C17:C18"/>
    <mergeCell ref="C19:C20"/>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
      <selection activeCell="K9" sqref="K9"/>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242"/>
      <c r="B1" s="242"/>
      <c r="C1" s="242"/>
      <c r="D1" s="83" t="s">
        <v>3</v>
      </c>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row>
    <row r="2" spans="1:31" ht="20.25" customHeight="1">
      <c r="A2" s="56" t="s">
        <v>4</v>
      </c>
      <c r="B2" s="56"/>
      <c r="C2" s="56"/>
      <c r="D2" s="56"/>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row>
    <row r="3" spans="1:31" ht="20.25" customHeight="1">
      <c r="A3" s="183" t="s">
        <v>5</v>
      </c>
      <c r="B3" s="244"/>
      <c r="C3" s="81"/>
      <c r="D3" s="59" t="s">
        <v>6</v>
      </c>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row>
    <row r="4" spans="1:31" ht="20.25" customHeight="1">
      <c r="A4" s="185" t="s">
        <v>7</v>
      </c>
      <c r="B4" s="185"/>
      <c r="C4" s="185" t="s">
        <v>8</v>
      </c>
      <c r="D4" s="185"/>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row>
    <row r="5" spans="1:31" ht="20.25" customHeight="1">
      <c r="A5" s="186" t="s">
        <v>9</v>
      </c>
      <c r="B5" s="187" t="s">
        <v>10</v>
      </c>
      <c r="C5" s="186" t="s">
        <v>9</v>
      </c>
      <c r="D5" s="245" t="s">
        <v>10</v>
      </c>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row>
    <row r="6" spans="1:31" ht="20.25" customHeight="1">
      <c r="A6" s="194" t="s">
        <v>11</v>
      </c>
      <c r="B6" s="192">
        <v>192158732</v>
      </c>
      <c r="C6" s="246" t="s">
        <v>12</v>
      </c>
      <c r="D6" s="192">
        <v>50000</v>
      </c>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row>
    <row r="7" spans="1:31" ht="20.25" customHeight="1">
      <c r="A7" s="194" t="s">
        <v>13</v>
      </c>
      <c r="B7" s="192">
        <v>2000000</v>
      </c>
      <c r="C7" s="246" t="s">
        <v>14</v>
      </c>
      <c r="D7" s="192">
        <v>0</v>
      </c>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row>
    <row r="8" spans="1:31" ht="20.25" customHeight="1">
      <c r="A8" s="194" t="s">
        <v>15</v>
      </c>
      <c r="B8" s="192"/>
      <c r="C8" s="246" t="s">
        <v>16</v>
      </c>
      <c r="D8" s="192">
        <v>0</v>
      </c>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row>
    <row r="9" spans="1:31" ht="20.25" customHeight="1">
      <c r="A9" s="194" t="s">
        <v>17</v>
      </c>
      <c r="B9" s="192"/>
      <c r="C9" s="246" t="s">
        <v>18</v>
      </c>
      <c r="D9" s="192">
        <v>0</v>
      </c>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row>
    <row r="10" spans="1:31" ht="20.25" customHeight="1">
      <c r="A10" s="194" t="s">
        <v>19</v>
      </c>
      <c r="B10" s="192"/>
      <c r="C10" s="246" t="s">
        <v>20</v>
      </c>
      <c r="D10" s="192">
        <v>0</v>
      </c>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row>
    <row r="11" spans="1:31" ht="20.25" customHeight="1">
      <c r="A11" s="194" t="s">
        <v>21</v>
      </c>
      <c r="B11" s="193"/>
      <c r="C11" s="246" t="s">
        <v>22</v>
      </c>
      <c r="D11" s="192">
        <v>0</v>
      </c>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row>
    <row r="12" spans="1:31" ht="20.25" customHeight="1">
      <c r="A12" s="189"/>
      <c r="B12" s="247"/>
      <c r="C12" s="194" t="s">
        <v>23</v>
      </c>
      <c r="D12" s="192">
        <v>0</v>
      </c>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row>
    <row r="13" spans="1:31" ht="20.25" customHeight="1">
      <c r="A13" s="205"/>
      <c r="B13" s="193"/>
      <c r="C13" s="194" t="s">
        <v>24</v>
      </c>
      <c r="D13" s="192">
        <v>5841924</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row>
    <row r="14" spans="1:31" ht="20.25" customHeight="1">
      <c r="A14" s="205"/>
      <c r="B14" s="193"/>
      <c r="C14" s="194" t="s">
        <v>25</v>
      </c>
      <c r="D14" s="192">
        <v>0</v>
      </c>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row>
    <row r="15" spans="1:31" ht="20.25" customHeight="1">
      <c r="A15" s="205"/>
      <c r="B15" s="193"/>
      <c r="C15" s="194" t="s">
        <v>26</v>
      </c>
      <c r="D15" s="192">
        <v>0</v>
      </c>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row>
    <row r="16" spans="1:31" ht="20.25" customHeight="1">
      <c r="A16" s="205"/>
      <c r="B16" s="193"/>
      <c r="C16" s="194" t="s">
        <v>27</v>
      </c>
      <c r="D16" s="192">
        <v>0</v>
      </c>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row>
    <row r="17" spans="1:31" ht="20.25" customHeight="1">
      <c r="A17" s="205"/>
      <c r="B17" s="193"/>
      <c r="C17" s="194" t="s">
        <v>28</v>
      </c>
      <c r="D17" s="192">
        <v>2000000</v>
      </c>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row>
    <row r="18" spans="1:31" ht="20.25" customHeight="1">
      <c r="A18" s="205"/>
      <c r="B18" s="193"/>
      <c r="C18" s="194" t="s">
        <v>29</v>
      </c>
      <c r="D18" s="192">
        <v>0</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row>
    <row r="19" spans="1:31" ht="20.25" customHeight="1">
      <c r="A19" s="205"/>
      <c r="B19" s="193"/>
      <c r="C19" s="194" t="s">
        <v>30</v>
      </c>
      <c r="D19" s="192">
        <v>183176370</v>
      </c>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row>
    <row r="20" spans="1:31" ht="20.25" customHeight="1">
      <c r="A20" s="205"/>
      <c r="B20" s="193"/>
      <c r="C20" s="194" t="s">
        <v>31</v>
      </c>
      <c r="D20" s="192">
        <v>0</v>
      </c>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row>
    <row r="21" spans="1:31" ht="20.25" customHeight="1">
      <c r="A21" s="205"/>
      <c r="B21" s="193"/>
      <c r="C21" s="194" t="s">
        <v>32</v>
      </c>
      <c r="D21" s="192">
        <v>0</v>
      </c>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row>
    <row r="22" spans="1:31" ht="20.25" customHeight="1">
      <c r="A22" s="205"/>
      <c r="B22" s="193"/>
      <c r="C22" s="194" t="s">
        <v>33</v>
      </c>
      <c r="D22" s="192">
        <v>0</v>
      </c>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row>
    <row r="23" spans="1:31" ht="20.25" customHeight="1">
      <c r="A23" s="205"/>
      <c r="B23" s="193"/>
      <c r="C23" s="194" t="s">
        <v>34</v>
      </c>
      <c r="D23" s="192">
        <v>0</v>
      </c>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row>
    <row r="24" spans="1:31" ht="20.25" customHeight="1">
      <c r="A24" s="205"/>
      <c r="B24" s="193"/>
      <c r="C24" s="194" t="s">
        <v>35</v>
      </c>
      <c r="D24" s="192">
        <v>0</v>
      </c>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row>
    <row r="25" spans="1:31" ht="20.25" customHeight="1">
      <c r="A25" s="205"/>
      <c r="B25" s="193"/>
      <c r="C25" s="194" t="s">
        <v>36</v>
      </c>
      <c r="D25" s="192">
        <v>3090438</v>
      </c>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row>
    <row r="26" spans="1:31" ht="20.25" customHeight="1">
      <c r="A26" s="189"/>
      <c r="B26" s="193"/>
      <c r="C26" s="194" t="s">
        <v>37</v>
      </c>
      <c r="D26" s="192">
        <v>0</v>
      </c>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row>
    <row r="27" spans="1:31" ht="20.25" customHeight="1">
      <c r="A27" s="189"/>
      <c r="B27" s="193"/>
      <c r="C27" s="194" t="s">
        <v>38</v>
      </c>
      <c r="D27" s="192">
        <v>0</v>
      </c>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row>
    <row r="28" spans="1:31" ht="20.25" customHeight="1">
      <c r="A28" s="189"/>
      <c r="B28" s="193"/>
      <c r="C28" s="194" t="s">
        <v>39</v>
      </c>
      <c r="D28" s="193">
        <v>0</v>
      </c>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row>
    <row r="29" spans="1:31" ht="20.25" customHeight="1">
      <c r="A29" s="189"/>
      <c r="B29" s="193"/>
      <c r="C29" s="194" t="s">
        <v>40</v>
      </c>
      <c r="D29" s="248">
        <v>0</v>
      </c>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row>
    <row r="30" spans="1:31" ht="20.25" customHeight="1">
      <c r="A30" s="189"/>
      <c r="B30" s="193"/>
      <c r="C30" s="194" t="s">
        <v>41</v>
      </c>
      <c r="D30" s="192">
        <v>0</v>
      </c>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row>
    <row r="31" spans="1:31" ht="20.25" customHeight="1">
      <c r="A31" s="189"/>
      <c r="B31" s="193"/>
      <c r="C31" s="194" t="s">
        <v>42</v>
      </c>
      <c r="D31" s="192">
        <v>0</v>
      </c>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row>
    <row r="32" spans="1:31" ht="20.25" customHeight="1">
      <c r="A32" s="189"/>
      <c r="B32" s="193"/>
      <c r="C32" s="194" t="s">
        <v>43</v>
      </c>
      <c r="D32" s="192">
        <v>0</v>
      </c>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row>
    <row r="33" spans="1:31" ht="20.25" customHeight="1">
      <c r="A33" s="189"/>
      <c r="B33" s="193"/>
      <c r="C33" s="194" t="s">
        <v>44</v>
      </c>
      <c r="D33" s="192">
        <v>0</v>
      </c>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row>
    <row r="34" spans="1:31" ht="20.25" customHeight="1">
      <c r="A34" s="189"/>
      <c r="B34" s="193"/>
      <c r="C34" s="194" t="s">
        <v>45</v>
      </c>
      <c r="D34" s="193">
        <v>0</v>
      </c>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row>
    <row r="35" spans="1:31" ht="20.25" customHeight="1">
      <c r="A35" s="189"/>
      <c r="B35" s="193"/>
      <c r="C35" s="189"/>
      <c r="D35" s="207"/>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row>
    <row r="36" spans="1:31" ht="20.25" customHeight="1">
      <c r="A36" s="186" t="s">
        <v>46</v>
      </c>
      <c r="B36" s="207">
        <v>194158732</v>
      </c>
      <c r="C36" s="186" t="s">
        <v>47</v>
      </c>
      <c r="D36" s="207">
        <v>194158732</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row>
    <row r="37" spans="1:31" ht="20.25" customHeight="1">
      <c r="A37" s="189" t="s">
        <v>48</v>
      </c>
      <c r="B37" s="249"/>
      <c r="C37" s="189" t="s">
        <v>49</v>
      </c>
      <c r="D37" s="249"/>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row>
    <row r="38" spans="1:31" ht="20.25" customHeight="1">
      <c r="A38" s="189" t="s">
        <v>50</v>
      </c>
      <c r="B38" s="249"/>
      <c r="C38" s="189" t="s">
        <v>51</v>
      </c>
      <c r="D38" s="249"/>
      <c r="E38" s="243"/>
      <c r="F38" s="243"/>
      <c r="G38" s="250" t="s">
        <v>52</v>
      </c>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row>
    <row r="39" spans="1:31" ht="20.25" customHeight="1">
      <c r="A39" s="189"/>
      <c r="B39" s="193"/>
      <c r="C39" s="189" t="s">
        <v>53</v>
      </c>
      <c r="D39" s="249"/>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row>
    <row r="40" spans="1:31" ht="20.25" customHeight="1">
      <c r="A40" s="189"/>
      <c r="B40" s="251"/>
      <c r="C40" s="189"/>
      <c r="D40" s="207"/>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row>
    <row r="41" spans="1:31" ht="20.25" customHeight="1">
      <c r="A41" s="252" t="s">
        <v>54</v>
      </c>
      <c r="B41" s="253">
        <v>194158732</v>
      </c>
      <c r="C41" s="254" t="s">
        <v>55</v>
      </c>
      <c r="D41" s="207">
        <v>194158732</v>
      </c>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row>
    <row r="42" spans="1:31" ht="20.25" customHeight="1">
      <c r="A42" s="255"/>
      <c r="B42" s="256"/>
      <c r="C42" s="257"/>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E16"/>
  <sheetViews>
    <sheetView zoomScaleSheetLayoutView="100" workbookViewId="0" topLeftCell="A1">
      <selection activeCell="D8" sqref="D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327</v>
      </c>
      <c r="E3" s="9"/>
    </row>
    <row r="4" spans="1:5" s="1" customFormat="1" ht="24" customHeight="1">
      <c r="A4" s="10" t="s">
        <v>384</v>
      </c>
      <c r="B4" s="10"/>
      <c r="C4" s="11"/>
      <c r="D4" s="12" t="s">
        <v>0</v>
      </c>
      <c r="E4" s="13"/>
    </row>
    <row r="5" spans="1:5" s="1" customFormat="1" ht="24" customHeight="1">
      <c r="A5" s="14" t="s">
        <v>385</v>
      </c>
      <c r="B5" s="14"/>
      <c r="C5" s="14"/>
      <c r="D5" s="24" t="s">
        <v>386</v>
      </c>
      <c r="E5" s="25">
        <v>22</v>
      </c>
    </row>
    <row r="6" spans="1:5" s="1" customFormat="1" ht="24" customHeight="1">
      <c r="A6" s="14"/>
      <c r="B6" s="14"/>
      <c r="C6" s="14"/>
      <c r="D6" s="26" t="s">
        <v>387</v>
      </c>
      <c r="E6" s="27">
        <v>22</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547</v>
      </c>
      <c r="C9" s="19"/>
      <c r="D9" s="19"/>
      <c r="E9" s="19"/>
    </row>
    <row r="10" spans="1:5" s="1" customFormat="1" ht="30" customHeight="1">
      <c r="A10" s="20" t="s">
        <v>392</v>
      </c>
      <c r="B10" s="32" t="s">
        <v>393</v>
      </c>
      <c r="C10" s="33" t="s">
        <v>394</v>
      </c>
      <c r="D10" s="34" t="s">
        <v>395</v>
      </c>
      <c r="E10" s="35" t="s">
        <v>396</v>
      </c>
    </row>
    <row r="11" spans="1:5" s="1" customFormat="1" ht="45.75" customHeight="1">
      <c r="A11" s="20"/>
      <c r="B11" s="36" t="s">
        <v>397</v>
      </c>
      <c r="C11" s="36" t="s">
        <v>398</v>
      </c>
      <c r="D11" s="37" t="s">
        <v>405</v>
      </c>
      <c r="E11" s="38" t="s">
        <v>548</v>
      </c>
    </row>
    <row r="12" spans="1:5" s="1" customFormat="1" ht="45.75" customHeight="1">
      <c r="A12" s="20"/>
      <c r="B12" s="36"/>
      <c r="C12" s="39" t="s">
        <v>401</v>
      </c>
      <c r="D12" s="37" t="s">
        <v>549</v>
      </c>
      <c r="E12" s="38" t="s">
        <v>550</v>
      </c>
    </row>
    <row r="13" spans="1:5" s="1" customFormat="1" ht="45.75" customHeight="1">
      <c r="A13" s="20"/>
      <c r="B13" s="36"/>
      <c r="C13" s="39" t="s">
        <v>404</v>
      </c>
      <c r="D13" s="37" t="s">
        <v>405</v>
      </c>
      <c r="E13" s="38" t="s">
        <v>406</v>
      </c>
    </row>
    <row r="14" spans="1:5" s="1" customFormat="1" ht="45.75" customHeight="1">
      <c r="A14" s="20"/>
      <c r="B14" s="36"/>
      <c r="C14" s="39" t="s">
        <v>407</v>
      </c>
      <c r="D14" s="37" t="s">
        <v>551</v>
      </c>
      <c r="E14" s="38" t="s">
        <v>552</v>
      </c>
    </row>
    <row r="15" spans="1:5" s="1" customFormat="1" ht="45.75" customHeight="1">
      <c r="A15" s="20"/>
      <c r="B15" s="36" t="s">
        <v>410</v>
      </c>
      <c r="C15" s="39" t="s">
        <v>411</v>
      </c>
      <c r="D15" s="37" t="s">
        <v>553</v>
      </c>
      <c r="E15" s="38" t="s">
        <v>554</v>
      </c>
    </row>
    <row r="16" spans="1:5" s="1" customFormat="1" ht="45.75" customHeight="1">
      <c r="A16" s="20"/>
      <c r="B16" s="39" t="s">
        <v>414</v>
      </c>
      <c r="C16" s="39" t="s">
        <v>415</v>
      </c>
      <c r="D16" s="22" t="s">
        <v>555</v>
      </c>
      <c r="E16" s="22" t="s">
        <v>417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E16"/>
  <sheetViews>
    <sheetView zoomScaleSheetLayoutView="100" workbookViewId="0" topLeftCell="A1">
      <selection activeCell="D13" sqref="D13"/>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328</v>
      </c>
      <c r="E3" s="9"/>
    </row>
    <row r="4" spans="1:5" s="1" customFormat="1" ht="24" customHeight="1">
      <c r="A4" s="10" t="s">
        <v>384</v>
      </c>
      <c r="B4" s="10"/>
      <c r="C4" s="11"/>
      <c r="D4" s="12" t="s">
        <v>0</v>
      </c>
      <c r="E4" s="13"/>
    </row>
    <row r="5" spans="1:5" s="1" customFormat="1" ht="24" customHeight="1">
      <c r="A5" s="14" t="s">
        <v>385</v>
      </c>
      <c r="B5" s="14"/>
      <c r="C5" s="14"/>
      <c r="D5" s="24" t="s">
        <v>386</v>
      </c>
      <c r="E5" s="25">
        <v>60</v>
      </c>
    </row>
    <row r="6" spans="1:5" s="1" customFormat="1" ht="24" customHeight="1">
      <c r="A6" s="14"/>
      <c r="B6" s="14"/>
      <c r="C6" s="14"/>
      <c r="D6" s="26" t="s">
        <v>387</v>
      </c>
      <c r="E6" s="27">
        <v>60</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556</v>
      </c>
      <c r="C9" s="19"/>
      <c r="D9" s="19"/>
      <c r="E9" s="19"/>
    </row>
    <row r="10" spans="1:5" s="1" customFormat="1" ht="30" customHeight="1">
      <c r="A10" s="20" t="s">
        <v>392</v>
      </c>
      <c r="B10" s="32" t="s">
        <v>393</v>
      </c>
      <c r="C10" s="33" t="s">
        <v>394</v>
      </c>
      <c r="D10" s="34" t="s">
        <v>395</v>
      </c>
      <c r="E10" s="35" t="s">
        <v>396</v>
      </c>
    </row>
    <row r="11" spans="1:5" s="1" customFormat="1" ht="42" customHeight="1">
      <c r="A11" s="20"/>
      <c r="B11" s="36" t="s">
        <v>397</v>
      </c>
      <c r="C11" s="36" t="s">
        <v>398</v>
      </c>
      <c r="D11" s="37" t="s">
        <v>557</v>
      </c>
      <c r="E11" s="38" t="s">
        <v>558</v>
      </c>
    </row>
    <row r="12" spans="1:5" s="1" customFormat="1" ht="42" customHeight="1">
      <c r="A12" s="20"/>
      <c r="B12" s="36"/>
      <c r="C12" s="39" t="s">
        <v>401</v>
      </c>
      <c r="D12" s="37" t="s">
        <v>559</v>
      </c>
      <c r="E12" s="38" t="s">
        <v>560</v>
      </c>
    </row>
    <row r="13" spans="1:5" s="1" customFormat="1" ht="42" customHeight="1">
      <c r="A13" s="20"/>
      <c r="B13" s="36"/>
      <c r="C13" s="39" t="s">
        <v>404</v>
      </c>
      <c r="D13" s="37" t="s">
        <v>405</v>
      </c>
      <c r="E13" s="38" t="s">
        <v>406</v>
      </c>
    </row>
    <row r="14" spans="1:5" s="1" customFormat="1" ht="42" customHeight="1">
      <c r="A14" s="20"/>
      <c r="B14" s="36"/>
      <c r="C14" s="39" t="s">
        <v>407</v>
      </c>
      <c r="D14" s="37" t="s">
        <v>561</v>
      </c>
      <c r="E14" s="38" t="s">
        <v>562</v>
      </c>
    </row>
    <row r="15" spans="1:5" s="1" customFormat="1" ht="42" customHeight="1">
      <c r="A15" s="20"/>
      <c r="B15" s="36" t="s">
        <v>410</v>
      </c>
      <c r="C15" s="39" t="s">
        <v>411</v>
      </c>
      <c r="D15" s="37" t="s">
        <v>563</v>
      </c>
      <c r="E15" s="38" t="s">
        <v>564</v>
      </c>
    </row>
    <row r="16" spans="1:5" s="1" customFormat="1" ht="42" customHeight="1">
      <c r="A16" s="20"/>
      <c r="B16" s="39" t="s">
        <v>414</v>
      </c>
      <c r="C16" s="39" t="s">
        <v>415</v>
      </c>
      <c r="D16" s="51" t="s">
        <v>565</v>
      </c>
      <c r="E16" s="22" t="s">
        <v>417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17"/>
  <sheetViews>
    <sheetView zoomScaleSheetLayoutView="100" workbookViewId="0" topLeftCell="A1">
      <selection activeCell="D13" sqref="D13"/>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329</v>
      </c>
      <c r="E3" s="9"/>
    </row>
    <row r="4" spans="1:5" s="1" customFormat="1" ht="24" customHeight="1">
      <c r="A4" s="10" t="s">
        <v>384</v>
      </c>
      <c r="B4" s="10"/>
      <c r="C4" s="11"/>
      <c r="D4" s="12" t="s">
        <v>0</v>
      </c>
      <c r="E4" s="13"/>
    </row>
    <row r="5" spans="1:5" s="1" customFormat="1" ht="24" customHeight="1">
      <c r="A5" s="14" t="s">
        <v>385</v>
      </c>
      <c r="B5" s="14"/>
      <c r="C5" s="14"/>
      <c r="D5" s="24" t="s">
        <v>386</v>
      </c>
      <c r="E5" s="25">
        <v>3.66</v>
      </c>
    </row>
    <row r="6" spans="1:5" s="1" customFormat="1" ht="24" customHeight="1">
      <c r="A6" s="14"/>
      <c r="B6" s="14"/>
      <c r="C6" s="14"/>
      <c r="D6" s="26" t="s">
        <v>387</v>
      </c>
      <c r="E6" s="27">
        <v>3.66</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566</v>
      </c>
      <c r="C9" s="19"/>
      <c r="D9" s="19"/>
      <c r="E9" s="19"/>
    </row>
    <row r="10" spans="1:5" s="1" customFormat="1" ht="30" customHeight="1">
      <c r="A10" s="20" t="s">
        <v>392</v>
      </c>
      <c r="B10" s="32" t="s">
        <v>393</v>
      </c>
      <c r="C10" s="33" t="s">
        <v>394</v>
      </c>
      <c r="D10" s="34" t="s">
        <v>395</v>
      </c>
      <c r="E10" s="35" t="s">
        <v>396</v>
      </c>
    </row>
    <row r="11" spans="1:5" s="1" customFormat="1" ht="43.5" customHeight="1">
      <c r="A11" s="20"/>
      <c r="B11" s="36" t="s">
        <v>397</v>
      </c>
      <c r="C11" s="36" t="s">
        <v>398</v>
      </c>
      <c r="D11" s="37" t="s">
        <v>567</v>
      </c>
      <c r="E11" s="38" t="s">
        <v>568</v>
      </c>
    </row>
    <row r="12" spans="1:5" s="1" customFormat="1" ht="43.5" customHeight="1">
      <c r="A12" s="20"/>
      <c r="B12" s="36"/>
      <c r="C12" s="39" t="s">
        <v>401</v>
      </c>
      <c r="D12" s="37" t="s">
        <v>569</v>
      </c>
      <c r="E12" s="38" t="s">
        <v>570</v>
      </c>
    </row>
    <row r="13" spans="1:5" s="1" customFormat="1" ht="43.5" customHeight="1">
      <c r="A13" s="20"/>
      <c r="B13" s="36"/>
      <c r="C13" s="39" t="s">
        <v>404</v>
      </c>
      <c r="D13" s="37" t="s">
        <v>571</v>
      </c>
      <c r="E13" s="38" t="s">
        <v>572</v>
      </c>
    </row>
    <row r="14" spans="1:5" s="1" customFormat="1" ht="43.5" customHeight="1">
      <c r="A14" s="20"/>
      <c r="B14" s="36"/>
      <c r="C14" s="39" t="s">
        <v>407</v>
      </c>
      <c r="D14" s="37" t="s">
        <v>566</v>
      </c>
      <c r="E14" s="38" t="s">
        <v>573</v>
      </c>
    </row>
    <row r="15" spans="1:5" s="1" customFormat="1" ht="43.5" customHeight="1">
      <c r="A15" s="20"/>
      <c r="B15" s="36" t="s">
        <v>410</v>
      </c>
      <c r="C15" s="39" t="s">
        <v>411</v>
      </c>
      <c r="D15" s="37" t="s">
        <v>574</v>
      </c>
      <c r="E15" s="38" t="s">
        <v>575</v>
      </c>
    </row>
    <row r="16" spans="1:5" s="1" customFormat="1" ht="43.5" customHeight="1">
      <c r="A16" s="20"/>
      <c r="B16" s="36"/>
      <c r="C16" s="39" t="s">
        <v>452</v>
      </c>
      <c r="D16" s="37" t="s">
        <v>576</v>
      </c>
      <c r="E16" s="38" t="s">
        <v>577</v>
      </c>
    </row>
    <row r="17" spans="1:5" s="1" customFormat="1" ht="43.5" customHeight="1">
      <c r="A17" s="20"/>
      <c r="B17" s="39" t="s">
        <v>414</v>
      </c>
      <c r="C17" s="39" t="s">
        <v>415</v>
      </c>
      <c r="D17" s="22" t="s">
        <v>578</v>
      </c>
      <c r="E17" s="22" t="s">
        <v>417</v>
      </c>
    </row>
  </sheetData>
  <sheetProtection/>
  <mergeCells count="8">
    <mergeCell ref="A3:C3"/>
    <mergeCell ref="A4:C4"/>
    <mergeCell ref="B9:E9"/>
    <mergeCell ref="A8:A9"/>
    <mergeCell ref="A10:A17"/>
    <mergeCell ref="B11:B14"/>
    <mergeCell ref="B15:B16"/>
    <mergeCell ref="A5:C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16"/>
  <sheetViews>
    <sheetView zoomScaleSheetLayoutView="100" workbookViewId="0" topLeftCell="A1">
      <selection activeCell="F7" sqref="F7"/>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330</v>
      </c>
      <c r="E3" s="9"/>
    </row>
    <row r="4" spans="1:5" s="1" customFormat="1" ht="24" customHeight="1">
      <c r="A4" s="10" t="s">
        <v>384</v>
      </c>
      <c r="B4" s="10"/>
      <c r="C4" s="11"/>
      <c r="D4" s="12" t="s">
        <v>367</v>
      </c>
      <c r="E4" s="13"/>
    </row>
    <row r="5" spans="1:5" s="1" customFormat="1" ht="24" customHeight="1">
      <c r="A5" s="14" t="s">
        <v>385</v>
      </c>
      <c r="B5" s="14"/>
      <c r="C5" s="14"/>
      <c r="D5" s="24" t="s">
        <v>386</v>
      </c>
      <c r="E5" s="25">
        <v>0.48</v>
      </c>
    </row>
    <row r="6" spans="1:5" s="1" customFormat="1" ht="24" customHeight="1">
      <c r="A6" s="14"/>
      <c r="B6" s="14"/>
      <c r="C6" s="14"/>
      <c r="D6" s="26" t="s">
        <v>387</v>
      </c>
      <c r="E6" s="27">
        <v>0.48</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579</v>
      </c>
      <c r="C9" s="19"/>
      <c r="D9" s="19"/>
      <c r="E9" s="19"/>
    </row>
    <row r="10" spans="1:5" s="1" customFormat="1" ht="30" customHeight="1">
      <c r="A10" s="20" t="s">
        <v>392</v>
      </c>
      <c r="B10" s="32" t="s">
        <v>393</v>
      </c>
      <c r="C10" s="33" t="s">
        <v>394</v>
      </c>
      <c r="D10" s="34" t="s">
        <v>395</v>
      </c>
      <c r="E10" s="35" t="s">
        <v>396</v>
      </c>
    </row>
    <row r="11" spans="1:5" s="1" customFormat="1" ht="36" customHeight="1">
      <c r="A11" s="20"/>
      <c r="B11" s="36" t="s">
        <v>397</v>
      </c>
      <c r="C11" s="36" t="s">
        <v>398</v>
      </c>
      <c r="D11" s="37" t="s">
        <v>580</v>
      </c>
      <c r="E11" s="38" t="s">
        <v>581</v>
      </c>
    </row>
    <row r="12" spans="1:5" s="1" customFormat="1" ht="36" customHeight="1">
      <c r="A12" s="20"/>
      <c r="B12" s="36"/>
      <c r="C12" s="39" t="s">
        <v>401</v>
      </c>
      <c r="D12" s="37" t="s">
        <v>580</v>
      </c>
      <c r="E12" s="38" t="s">
        <v>582</v>
      </c>
    </row>
    <row r="13" spans="1:5" s="1" customFormat="1" ht="36" customHeight="1">
      <c r="A13" s="20"/>
      <c r="B13" s="36"/>
      <c r="C13" s="39" t="s">
        <v>404</v>
      </c>
      <c r="D13" s="37" t="s">
        <v>583</v>
      </c>
      <c r="E13" s="38" t="s">
        <v>584</v>
      </c>
    </row>
    <row r="14" spans="1:5" s="1" customFormat="1" ht="36" customHeight="1">
      <c r="A14" s="20"/>
      <c r="B14" s="36"/>
      <c r="C14" s="39" t="s">
        <v>407</v>
      </c>
      <c r="D14" s="37" t="s">
        <v>585</v>
      </c>
      <c r="E14" s="38" t="s">
        <v>586</v>
      </c>
    </row>
    <row r="15" spans="1:5" s="1" customFormat="1" ht="36" customHeight="1">
      <c r="A15" s="20"/>
      <c r="B15" s="36" t="s">
        <v>410</v>
      </c>
      <c r="C15" s="39" t="s">
        <v>411</v>
      </c>
      <c r="D15" s="37" t="s">
        <v>587</v>
      </c>
      <c r="E15" s="38" t="s">
        <v>588</v>
      </c>
    </row>
    <row r="16" spans="1:5" s="1" customFormat="1" ht="36" customHeight="1">
      <c r="A16" s="20"/>
      <c r="B16" s="39" t="s">
        <v>414</v>
      </c>
      <c r="C16" s="39" t="s">
        <v>415</v>
      </c>
      <c r="D16" s="51" t="s">
        <v>589</v>
      </c>
      <c r="E16" s="22" t="s">
        <v>417</v>
      </c>
    </row>
    <row r="17" s="1" customFormat="1" ht="31.5" customHeight="1"/>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20"/>
  <sheetViews>
    <sheetView zoomScaleSheetLayoutView="100" workbookViewId="0" topLeftCell="A1">
      <selection activeCell="D8" sqref="D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331</v>
      </c>
      <c r="E3" s="9"/>
    </row>
    <row r="4" spans="1:5" s="1" customFormat="1" ht="24" customHeight="1">
      <c r="A4" s="10" t="s">
        <v>384</v>
      </c>
      <c r="B4" s="10"/>
      <c r="C4" s="11"/>
      <c r="D4" s="12" t="s">
        <v>367</v>
      </c>
      <c r="E4" s="13"/>
    </row>
    <row r="5" spans="1:5" s="1" customFormat="1" ht="24" customHeight="1">
      <c r="A5" s="14" t="s">
        <v>385</v>
      </c>
      <c r="B5" s="14"/>
      <c r="C5" s="14"/>
      <c r="D5" s="24" t="s">
        <v>386</v>
      </c>
      <c r="E5" s="25">
        <v>50</v>
      </c>
    </row>
    <row r="6" spans="1:5" s="1" customFormat="1" ht="24" customHeight="1">
      <c r="A6" s="14"/>
      <c r="B6" s="14"/>
      <c r="C6" s="14"/>
      <c r="D6" s="26" t="s">
        <v>387</v>
      </c>
      <c r="E6" s="27">
        <v>50</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590</v>
      </c>
      <c r="C9" s="19"/>
      <c r="D9" s="19"/>
      <c r="E9" s="19"/>
    </row>
    <row r="10" spans="1:5" s="1" customFormat="1" ht="30" customHeight="1">
      <c r="A10" s="20" t="s">
        <v>392</v>
      </c>
      <c r="B10" s="32" t="s">
        <v>393</v>
      </c>
      <c r="C10" s="33" t="s">
        <v>394</v>
      </c>
      <c r="D10" s="34" t="s">
        <v>395</v>
      </c>
      <c r="E10" s="35" t="s">
        <v>396</v>
      </c>
    </row>
    <row r="11" spans="1:5" s="1" customFormat="1" ht="39" customHeight="1">
      <c r="A11" s="20"/>
      <c r="B11" s="36" t="s">
        <v>397</v>
      </c>
      <c r="C11" s="36" t="s">
        <v>398</v>
      </c>
      <c r="D11" s="37" t="s">
        <v>591</v>
      </c>
      <c r="E11" s="38" t="s">
        <v>592</v>
      </c>
    </row>
    <row r="12" spans="1:5" s="1" customFormat="1" ht="39" customHeight="1">
      <c r="A12" s="20"/>
      <c r="B12" s="36"/>
      <c r="C12" s="36"/>
      <c r="D12" s="37" t="s">
        <v>593</v>
      </c>
      <c r="E12" s="38" t="s">
        <v>594</v>
      </c>
    </row>
    <row r="13" spans="1:5" s="1" customFormat="1" ht="39" customHeight="1">
      <c r="A13" s="20"/>
      <c r="B13" s="36"/>
      <c r="C13" s="36"/>
      <c r="D13" s="37" t="s">
        <v>595</v>
      </c>
      <c r="E13" s="38" t="s">
        <v>596</v>
      </c>
    </row>
    <row r="14" spans="1:5" s="1" customFormat="1" ht="39" customHeight="1">
      <c r="A14" s="20"/>
      <c r="B14" s="36"/>
      <c r="C14" s="39" t="s">
        <v>401</v>
      </c>
      <c r="D14" s="37" t="s">
        <v>597</v>
      </c>
      <c r="E14" s="38" t="s">
        <v>598</v>
      </c>
    </row>
    <row r="15" spans="1:5" s="1" customFormat="1" ht="39" customHeight="1">
      <c r="A15" s="20"/>
      <c r="B15" s="36"/>
      <c r="C15" s="39" t="s">
        <v>404</v>
      </c>
      <c r="D15" s="37" t="s">
        <v>470</v>
      </c>
      <c r="E15" s="38" t="s">
        <v>599</v>
      </c>
    </row>
    <row r="16" spans="1:5" s="1" customFormat="1" ht="39" customHeight="1">
      <c r="A16" s="20"/>
      <c r="B16" s="36"/>
      <c r="C16" s="39" t="s">
        <v>407</v>
      </c>
      <c r="D16" s="37" t="s">
        <v>591</v>
      </c>
      <c r="E16" s="38" t="s">
        <v>600</v>
      </c>
    </row>
    <row r="17" spans="1:5" s="1" customFormat="1" ht="39" customHeight="1">
      <c r="A17" s="20"/>
      <c r="B17" s="36"/>
      <c r="C17" s="36"/>
      <c r="D17" s="37" t="s">
        <v>593</v>
      </c>
      <c r="E17" s="38" t="s">
        <v>601</v>
      </c>
    </row>
    <row r="18" spans="1:5" s="1" customFormat="1" ht="39" customHeight="1">
      <c r="A18" s="20"/>
      <c r="B18" s="36"/>
      <c r="C18" s="36"/>
      <c r="D18" s="37" t="s">
        <v>595</v>
      </c>
      <c r="E18" s="38" t="s">
        <v>602</v>
      </c>
    </row>
    <row r="19" spans="1:5" s="1" customFormat="1" ht="39" customHeight="1">
      <c r="A19" s="20"/>
      <c r="B19" s="36" t="s">
        <v>410</v>
      </c>
      <c r="C19" s="39" t="s">
        <v>411</v>
      </c>
      <c r="D19" s="37" t="s">
        <v>603</v>
      </c>
      <c r="E19" s="38" t="s">
        <v>604</v>
      </c>
    </row>
    <row r="20" spans="1:5" s="1" customFormat="1" ht="39" customHeight="1">
      <c r="A20" s="20"/>
      <c r="B20" s="39" t="s">
        <v>414</v>
      </c>
      <c r="C20" s="39" t="s">
        <v>415</v>
      </c>
      <c r="D20" s="22" t="s">
        <v>605</v>
      </c>
      <c r="E20" s="22" t="s">
        <v>606</v>
      </c>
    </row>
  </sheetData>
  <sheetProtection/>
  <mergeCells count="9">
    <mergeCell ref="A3:C3"/>
    <mergeCell ref="A4:C4"/>
    <mergeCell ref="B9:E9"/>
    <mergeCell ref="A8:A9"/>
    <mergeCell ref="A10:A20"/>
    <mergeCell ref="B11:B18"/>
    <mergeCell ref="C11:C13"/>
    <mergeCell ref="C16:C18"/>
    <mergeCell ref="A5:C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E19"/>
  <sheetViews>
    <sheetView zoomScaleSheetLayoutView="100" workbookViewId="0" topLeftCell="A1">
      <selection activeCell="E10" sqref="E10"/>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332</v>
      </c>
      <c r="E3" s="9"/>
    </row>
    <row r="4" spans="1:5" s="1" customFormat="1" ht="24" customHeight="1">
      <c r="A4" s="10" t="s">
        <v>384</v>
      </c>
      <c r="B4" s="10"/>
      <c r="C4" s="11"/>
      <c r="D4" s="12" t="s">
        <v>367</v>
      </c>
      <c r="E4" s="13"/>
    </row>
    <row r="5" spans="1:5" s="1" customFormat="1" ht="24" customHeight="1">
      <c r="A5" s="14" t="s">
        <v>385</v>
      </c>
      <c r="B5" s="14"/>
      <c r="C5" s="14"/>
      <c r="D5" s="24" t="s">
        <v>386</v>
      </c>
      <c r="E5" s="25">
        <v>10</v>
      </c>
    </row>
    <row r="6" spans="1:5" s="1" customFormat="1" ht="24" customHeight="1">
      <c r="A6" s="14"/>
      <c r="B6" s="14"/>
      <c r="C6" s="14"/>
      <c r="D6" s="26" t="s">
        <v>387</v>
      </c>
      <c r="E6" s="27">
        <v>10</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607</v>
      </c>
      <c r="C9" s="19"/>
      <c r="D9" s="19"/>
      <c r="E9" s="19"/>
    </row>
    <row r="10" spans="1:5" s="1" customFormat="1" ht="30" customHeight="1">
      <c r="A10" s="20" t="s">
        <v>392</v>
      </c>
      <c r="B10" s="32" t="s">
        <v>393</v>
      </c>
      <c r="C10" s="33" t="s">
        <v>394</v>
      </c>
      <c r="D10" s="34" t="s">
        <v>395</v>
      </c>
      <c r="E10" s="35" t="s">
        <v>396</v>
      </c>
    </row>
    <row r="11" spans="1:5" s="1" customFormat="1" ht="42.75" customHeight="1">
      <c r="A11" s="20"/>
      <c r="B11" s="36" t="s">
        <v>397</v>
      </c>
      <c r="C11" s="36" t="s">
        <v>398</v>
      </c>
      <c r="D11" s="37" t="s">
        <v>608</v>
      </c>
      <c r="E11" s="38" t="s">
        <v>609</v>
      </c>
    </row>
    <row r="12" spans="1:5" s="1" customFormat="1" ht="42.75" customHeight="1">
      <c r="A12" s="20"/>
      <c r="B12" s="36"/>
      <c r="C12" s="36"/>
      <c r="D12" s="37" t="s">
        <v>610</v>
      </c>
      <c r="E12" s="38" t="s">
        <v>611</v>
      </c>
    </row>
    <row r="13" spans="1:5" s="1" customFormat="1" ht="42.75" customHeight="1">
      <c r="A13" s="20"/>
      <c r="B13" s="36"/>
      <c r="C13" s="39" t="s">
        <v>401</v>
      </c>
      <c r="D13" s="37" t="s">
        <v>612</v>
      </c>
      <c r="E13" s="38" t="s">
        <v>613</v>
      </c>
    </row>
    <row r="14" spans="1:5" s="1" customFormat="1" ht="42.75" customHeight="1">
      <c r="A14" s="20"/>
      <c r="B14" s="36"/>
      <c r="C14" s="39" t="s">
        <v>404</v>
      </c>
      <c r="D14" s="37" t="s">
        <v>470</v>
      </c>
      <c r="E14" s="38" t="s">
        <v>599</v>
      </c>
    </row>
    <row r="15" spans="1:5" s="1" customFormat="1" ht="42.75" customHeight="1">
      <c r="A15" s="20"/>
      <c r="B15" s="36"/>
      <c r="C15" s="39" t="s">
        <v>407</v>
      </c>
      <c r="D15" s="37" t="s">
        <v>614</v>
      </c>
      <c r="E15" s="38" t="s">
        <v>615</v>
      </c>
    </row>
    <row r="16" spans="1:5" s="1" customFormat="1" ht="42.75" customHeight="1">
      <c r="A16" s="20"/>
      <c r="B16" s="36"/>
      <c r="C16" s="36"/>
      <c r="D16" s="37" t="s">
        <v>610</v>
      </c>
      <c r="E16" s="38" t="s">
        <v>616</v>
      </c>
    </row>
    <row r="17" spans="1:5" s="1" customFormat="1" ht="42.75" customHeight="1">
      <c r="A17" s="20"/>
      <c r="B17" s="39" t="s">
        <v>410</v>
      </c>
      <c r="C17" s="39" t="s">
        <v>445</v>
      </c>
      <c r="D17" s="37" t="s">
        <v>617</v>
      </c>
      <c r="E17" s="38" t="s">
        <v>618</v>
      </c>
    </row>
    <row r="18" spans="1:5" s="1" customFormat="1" ht="42.75" customHeight="1">
      <c r="A18" s="20"/>
      <c r="B18" s="36"/>
      <c r="C18" s="39" t="s">
        <v>411</v>
      </c>
      <c r="D18" s="37" t="s">
        <v>619</v>
      </c>
      <c r="E18" s="38" t="s">
        <v>620</v>
      </c>
    </row>
    <row r="19" spans="1:5" s="1" customFormat="1" ht="42.75" customHeight="1">
      <c r="A19" s="20"/>
      <c r="B19" s="39" t="s">
        <v>414</v>
      </c>
      <c r="C19" s="39" t="s">
        <v>415</v>
      </c>
      <c r="D19" s="51" t="s">
        <v>621</v>
      </c>
      <c r="E19" s="22" t="s">
        <v>606</v>
      </c>
    </row>
  </sheetData>
  <sheetProtection/>
  <mergeCells count="10">
    <mergeCell ref="A3:C3"/>
    <mergeCell ref="A4:C4"/>
    <mergeCell ref="B9:E9"/>
    <mergeCell ref="A8:A9"/>
    <mergeCell ref="A10:A19"/>
    <mergeCell ref="B11:B16"/>
    <mergeCell ref="B17:B18"/>
    <mergeCell ref="C11:C12"/>
    <mergeCell ref="C15:C16"/>
    <mergeCell ref="A5:C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25"/>
  <sheetViews>
    <sheetView zoomScaleSheetLayoutView="100" workbookViewId="0" topLeftCell="A1">
      <selection activeCell="H9" sqref="H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326</v>
      </c>
      <c r="E3" s="9"/>
    </row>
    <row r="4" spans="1:5" s="1" customFormat="1" ht="24" customHeight="1">
      <c r="A4" s="10" t="s">
        <v>384</v>
      </c>
      <c r="B4" s="10"/>
      <c r="C4" s="11"/>
      <c r="D4" s="12" t="s">
        <v>367</v>
      </c>
      <c r="E4" s="13"/>
    </row>
    <row r="5" spans="1:5" s="1" customFormat="1" ht="24" customHeight="1">
      <c r="A5" s="14" t="s">
        <v>385</v>
      </c>
      <c r="B5" s="14"/>
      <c r="C5" s="14"/>
      <c r="D5" s="24" t="s">
        <v>386</v>
      </c>
      <c r="E5" s="25">
        <v>10</v>
      </c>
    </row>
    <row r="6" spans="1:5" s="1" customFormat="1" ht="24" customHeight="1">
      <c r="A6" s="14"/>
      <c r="B6" s="14"/>
      <c r="C6" s="14"/>
      <c r="D6" s="26" t="s">
        <v>387</v>
      </c>
      <c r="E6" s="27">
        <v>10</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622</v>
      </c>
      <c r="C9" s="19"/>
      <c r="D9" s="19"/>
      <c r="E9" s="19"/>
    </row>
    <row r="10" spans="1:5" s="1" customFormat="1" ht="30" customHeight="1">
      <c r="A10" s="20" t="s">
        <v>392</v>
      </c>
      <c r="B10" s="32" t="s">
        <v>393</v>
      </c>
      <c r="C10" s="33" t="s">
        <v>394</v>
      </c>
      <c r="D10" s="34" t="s">
        <v>395</v>
      </c>
      <c r="E10" s="35" t="s">
        <v>396</v>
      </c>
    </row>
    <row r="11" spans="1:5" s="1" customFormat="1" ht="39" customHeight="1">
      <c r="A11" s="20"/>
      <c r="B11" s="36" t="s">
        <v>397</v>
      </c>
      <c r="C11" s="36" t="s">
        <v>398</v>
      </c>
      <c r="D11" s="37" t="s">
        <v>623</v>
      </c>
      <c r="E11" s="38" t="s">
        <v>624</v>
      </c>
    </row>
    <row r="12" spans="1:5" s="1" customFormat="1" ht="39" customHeight="1">
      <c r="A12" s="20"/>
      <c r="B12" s="36"/>
      <c r="C12" s="36"/>
      <c r="D12" s="37" t="s">
        <v>625</v>
      </c>
      <c r="E12" s="38" t="s">
        <v>626</v>
      </c>
    </row>
    <row r="13" spans="1:5" s="1" customFormat="1" ht="39" customHeight="1">
      <c r="A13" s="20"/>
      <c r="B13" s="36"/>
      <c r="C13" s="36"/>
      <c r="D13" s="37" t="s">
        <v>627</v>
      </c>
      <c r="E13" s="38" t="s">
        <v>628</v>
      </c>
    </row>
    <row r="14" spans="1:5" s="1" customFormat="1" ht="39" customHeight="1">
      <c r="A14" s="20"/>
      <c r="B14" s="36"/>
      <c r="C14" s="36"/>
      <c r="D14" s="37" t="s">
        <v>629</v>
      </c>
      <c r="E14" s="38" t="s">
        <v>630</v>
      </c>
    </row>
    <row r="15" spans="1:5" s="1" customFormat="1" ht="39" customHeight="1">
      <c r="A15" s="20"/>
      <c r="B15" s="36"/>
      <c r="C15" s="36"/>
      <c r="D15" s="37" t="s">
        <v>631</v>
      </c>
      <c r="E15" s="38" t="s">
        <v>632</v>
      </c>
    </row>
    <row r="16" spans="1:5" s="1" customFormat="1" ht="39" customHeight="1">
      <c r="A16" s="20"/>
      <c r="B16" s="36"/>
      <c r="C16" s="39" t="s">
        <v>401</v>
      </c>
      <c r="D16" s="37" t="s">
        <v>633</v>
      </c>
      <c r="E16" s="38" t="s">
        <v>634</v>
      </c>
    </row>
    <row r="17" spans="1:5" s="1" customFormat="1" ht="39" customHeight="1">
      <c r="A17" s="20"/>
      <c r="B17" s="36"/>
      <c r="C17" s="39" t="s">
        <v>404</v>
      </c>
      <c r="D17" s="37" t="s">
        <v>470</v>
      </c>
      <c r="E17" s="38" t="s">
        <v>599</v>
      </c>
    </row>
    <row r="18" spans="1:5" s="1" customFormat="1" ht="39" customHeight="1">
      <c r="A18" s="20"/>
      <c r="B18" s="36"/>
      <c r="C18" s="39" t="s">
        <v>407</v>
      </c>
      <c r="D18" s="37" t="s">
        <v>623</v>
      </c>
      <c r="E18" s="38" t="s">
        <v>635</v>
      </c>
    </row>
    <row r="19" spans="1:5" s="1" customFormat="1" ht="39" customHeight="1">
      <c r="A19" s="20"/>
      <c r="B19" s="36"/>
      <c r="C19" s="36"/>
      <c r="D19" s="37" t="s">
        <v>625</v>
      </c>
      <c r="E19" s="38" t="s">
        <v>636</v>
      </c>
    </row>
    <row r="20" spans="1:5" s="1" customFormat="1" ht="39" customHeight="1">
      <c r="A20" s="20"/>
      <c r="B20" s="36"/>
      <c r="C20" s="36"/>
      <c r="D20" s="37" t="s">
        <v>627</v>
      </c>
      <c r="E20" s="38" t="s">
        <v>637</v>
      </c>
    </row>
    <row r="21" spans="1:5" s="1" customFormat="1" ht="39" customHeight="1">
      <c r="A21" s="20"/>
      <c r="B21" s="36"/>
      <c r="C21" s="36"/>
      <c r="D21" s="37" t="s">
        <v>638</v>
      </c>
      <c r="E21" s="38" t="s">
        <v>639</v>
      </c>
    </row>
    <row r="22" spans="1:5" s="1" customFormat="1" ht="39" customHeight="1">
      <c r="A22" s="20"/>
      <c r="B22" s="36"/>
      <c r="C22" s="36"/>
      <c r="D22" s="37" t="s">
        <v>631</v>
      </c>
      <c r="E22" s="38" t="s">
        <v>640</v>
      </c>
    </row>
    <row r="23" spans="1:5" s="1" customFormat="1" ht="39" customHeight="1">
      <c r="A23" s="20"/>
      <c r="B23" s="36" t="s">
        <v>410</v>
      </c>
      <c r="C23" s="39" t="s">
        <v>411</v>
      </c>
      <c r="D23" s="37" t="s">
        <v>641</v>
      </c>
      <c r="E23" s="38" t="s">
        <v>642</v>
      </c>
    </row>
    <row r="24" spans="1:5" s="1" customFormat="1" ht="39" customHeight="1">
      <c r="A24" s="20"/>
      <c r="B24" s="36"/>
      <c r="C24" s="39" t="s">
        <v>643</v>
      </c>
      <c r="D24" s="37" t="s">
        <v>644</v>
      </c>
      <c r="E24" s="38" t="s">
        <v>645</v>
      </c>
    </row>
    <row r="25" spans="1:5" s="1" customFormat="1" ht="39" customHeight="1">
      <c r="A25" s="20"/>
      <c r="B25" s="39" t="s">
        <v>414</v>
      </c>
      <c r="C25" s="39" t="s">
        <v>415</v>
      </c>
      <c r="D25" s="22" t="s">
        <v>621</v>
      </c>
      <c r="E25" s="22" t="s">
        <v>606</v>
      </c>
    </row>
  </sheetData>
  <sheetProtection/>
  <mergeCells count="10">
    <mergeCell ref="A3:C3"/>
    <mergeCell ref="A4:C4"/>
    <mergeCell ref="B9:E9"/>
    <mergeCell ref="A8:A9"/>
    <mergeCell ref="A10:A25"/>
    <mergeCell ref="B11:B22"/>
    <mergeCell ref="B23:B24"/>
    <mergeCell ref="C11:C15"/>
    <mergeCell ref="C18:C22"/>
    <mergeCell ref="A5:C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E28"/>
  <sheetViews>
    <sheetView zoomScaleSheetLayoutView="100" workbookViewId="0" topLeftCell="A1">
      <selection activeCell="H11" sqref="H11"/>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333</v>
      </c>
      <c r="E3" s="9"/>
    </row>
    <row r="4" spans="1:5" s="1" customFormat="1" ht="24" customHeight="1">
      <c r="A4" s="10" t="s">
        <v>384</v>
      </c>
      <c r="B4" s="10"/>
      <c r="C4" s="11"/>
      <c r="D4" s="12" t="s">
        <v>368</v>
      </c>
      <c r="E4" s="13"/>
    </row>
    <row r="5" spans="1:5" s="1" customFormat="1" ht="24" customHeight="1">
      <c r="A5" s="14" t="s">
        <v>385</v>
      </c>
      <c r="B5" s="14"/>
      <c r="C5" s="14"/>
      <c r="D5" s="24" t="s">
        <v>386</v>
      </c>
      <c r="E5" s="25">
        <v>8.4</v>
      </c>
    </row>
    <row r="6" spans="1:5" s="1" customFormat="1" ht="24" customHeight="1">
      <c r="A6" s="14"/>
      <c r="B6" s="14"/>
      <c r="C6" s="14"/>
      <c r="D6" s="26" t="s">
        <v>387</v>
      </c>
      <c r="E6" s="27">
        <v>8.4</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646</v>
      </c>
      <c r="C9" s="19"/>
      <c r="D9" s="19"/>
      <c r="E9" s="19"/>
    </row>
    <row r="10" spans="1:5" s="1" customFormat="1" ht="30" customHeight="1">
      <c r="A10" s="20" t="s">
        <v>392</v>
      </c>
      <c r="B10" s="32" t="s">
        <v>393</v>
      </c>
      <c r="C10" s="33" t="s">
        <v>394</v>
      </c>
      <c r="D10" s="34" t="s">
        <v>395</v>
      </c>
      <c r="E10" s="35" t="s">
        <v>396</v>
      </c>
    </row>
    <row r="11" spans="1:5" s="1" customFormat="1" ht="36" customHeight="1">
      <c r="A11" s="20"/>
      <c r="B11" s="36" t="s">
        <v>397</v>
      </c>
      <c r="C11" s="36" t="s">
        <v>398</v>
      </c>
      <c r="D11" s="37" t="s">
        <v>647</v>
      </c>
      <c r="E11" s="38" t="s">
        <v>648</v>
      </c>
    </row>
    <row r="12" spans="1:5" s="1" customFormat="1" ht="36" customHeight="1">
      <c r="A12" s="20"/>
      <c r="B12" s="36"/>
      <c r="C12" s="36"/>
      <c r="D12" s="37" t="s">
        <v>649</v>
      </c>
      <c r="E12" s="38" t="s">
        <v>650</v>
      </c>
    </row>
    <row r="13" spans="1:5" s="1" customFormat="1" ht="36" customHeight="1">
      <c r="A13" s="20"/>
      <c r="B13" s="36"/>
      <c r="C13" s="36"/>
      <c r="D13" s="37" t="s">
        <v>651</v>
      </c>
      <c r="E13" s="38" t="s">
        <v>652</v>
      </c>
    </row>
    <row r="14" spans="1:5" s="1" customFormat="1" ht="36" customHeight="1">
      <c r="A14" s="20"/>
      <c r="B14" s="36"/>
      <c r="C14" s="36"/>
      <c r="D14" s="37" t="s">
        <v>653</v>
      </c>
      <c r="E14" s="38" t="s">
        <v>654</v>
      </c>
    </row>
    <row r="15" spans="1:5" s="1" customFormat="1" ht="36" customHeight="1">
      <c r="A15" s="20"/>
      <c r="B15" s="36"/>
      <c r="C15" s="36"/>
      <c r="D15" s="37" t="s">
        <v>655</v>
      </c>
      <c r="E15" s="38" t="s">
        <v>656</v>
      </c>
    </row>
    <row r="16" spans="1:5" s="1" customFormat="1" ht="36" customHeight="1">
      <c r="A16" s="20"/>
      <c r="B16" s="36"/>
      <c r="C16" s="36"/>
      <c r="D16" s="37" t="s">
        <v>657</v>
      </c>
      <c r="E16" s="38" t="s">
        <v>658</v>
      </c>
    </row>
    <row r="17" spans="1:5" s="1" customFormat="1" ht="36" customHeight="1">
      <c r="A17" s="20"/>
      <c r="B17" s="36"/>
      <c r="C17" s="39" t="s">
        <v>401</v>
      </c>
      <c r="D17" s="37" t="s">
        <v>659</v>
      </c>
      <c r="E17" s="38" t="s">
        <v>660</v>
      </c>
    </row>
    <row r="18" spans="1:5" s="1" customFormat="1" ht="36" customHeight="1">
      <c r="A18" s="20"/>
      <c r="B18" s="36"/>
      <c r="C18" s="36"/>
      <c r="D18" s="37" t="s">
        <v>661</v>
      </c>
      <c r="E18" s="38" t="s">
        <v>662</v>
      </c>
    </row>
    <row r="19" spans="1:5" s="1" customFormat="1" ht="36" customHeight="1">
      <c r="A19" s="20"/>
      <c r="B19" s="36"/>
      <c r="C19" s="39" t="s">
        <v>404</v>
      </c>
      <c r="D19" s="37" t="s">
        <v>663</v>
      </c>
      <c r="E19" s="38" t="s">
        <v>664</v>
      </c>
    </row>
    <row r="20" spans="1:5" s="1" customFormat="1" ht="36" customHeight="1">
      <c r="A20" s="20"/>
      <c r="B20" s="36"/>
      <c r="C20" s="36"/>
      <c r="D20" s="37" t="s">
        <v>665</v>
      </c>
      <c r="E20" s="38" t="s">
        <v>666</v>
      </c>
    </row>
    <row r="21" spans="1:5" s="1" customFormat="1" ht="36" customHeight="1">
      <c r="A21" s="20"/>
      <c r="B21" s="36"/>
      <c r="C21" s="36"/>
      <c r="D21" s="37" t="s">
        <v>667</v>
      </c>
      <c r="E21" s="38" t="s">
        <v>668</v>
      </c>
    </row>
    <row r="22" spans="1:5" s="1" customFormat="1" ht="36" customHeight="1">
      <c r="A22" s="20"/>
      <c r="B22" s="36"/>
      <c r="C22" s="36"/>
      <c r="D22" s="37" t="s">
        <v>669</v>
      </c>
      <c r="E22" s="38" t="s">
        <v>670</v>
      </c>
    </row>
    <row r="23" spans="1:5" s="1" customFormat="1" ht="36" customHeight="1">
      <c r="A23" s="20"/>
      <c r="B23" s="36"/>
      <c r="C23" s="39" t="s">
        <v>407</v>
      </c>
      <c r="D23" s="37" t="s">
        <v>671</v>
      </c>
      <c r="E23" s="38" t="s">
        <v>672</v>
      </c>
    </row>
    <row r="24" spans="1:5" s="1" customFormat="1" ht="36" customHeight="1">
      <c r="A24" s="20"/>
      <c r="B24" s="36"/>
      <c r="C24" s="36"/>
      <c r="D24" s="37" t="s">
        <v>673</v>
      </c>
      <c r="E24" s="38" t="s">
        <v>674</v>
      </c>
    </row>
    <row r="25" spans="1:5" s="1" customFormat="1" ht="36" customHeight="1">
      <c r="A25" s="20"/>
      <c r="B25" s="36"/>
      <c r="C25" s="36"/>
      <c r="D25" s="37" t="s">
        <v>675</v>
      </c>
      <c r="E25" s="38" t="s">
        <v>676</v>
      </c>
    </row>
    <row r="26" spans="1:5" s="1" customFormat="1" ht="36" customHeight="1">
      <c r="A26" s="20"/>
      <c r="B26" s="39" t="s">
        <v>410</v>
      </c>
      <c r="C26" s="39" t="s">
        <v>445</v>
      </c>
      <c r="D26" s="37" t="s">
        <v>677</v>
      </c>
      <c r="E26" s="38" t="s">
        <v>678</v>
      </c>
    </row>
    <row r="27" spans="1:5" s="1" customFormat="1" ht="36" customHeight="1">
      <c r="A27" s="20"/>
      <c r="B27" s="36"/>
      <c r="C27" s="39" t="s">
        <v>452</v>
      </c>
      <c r="D27" s="37" t="s">
        <v>679</v>
      </c>
      <c r="E27" s="38" t="s">
        <v>680</v>
      </c>
    </row>
    <row r="28" spans="1:5" s="1" customFormat="1" ht="36" customHeight="1">
      <c r="A28" s="20"/>
      <c r="B28" s="39" t="s">
        <v>414</v>
      </c>
      <c r="C28" s="39" t="s">
        <v>415</v>
      </c>
      <c r="D28" s="51" t="s">
        <v>681</v>
      </c>
      <c r="E28" s="22" t="s">
        <v>417</v>
      </c>
    </row>
  </sheetData>
  <sheetProtection/>
  <mergeCells count="12">
    <mergeCell ref="A3:C3"/>
    <mergeCell ref="A4:C4"/>
    <mergeCell ref="B9:E9"/>
    <mergeCell ref="A8:A9"/>
    <mergeCell ref="A10:A28"/>
    <mergeCell ref="B11:B25"/>
    <mergeCell ref="B26:B27"/>
    <mergeCell ref="C11:C16"/>
    <mergeCell ref="C17:C18"/>
    <mergeCell ref="C19:C22"/>
    <mergeCell ref="C23:C25"/>
    <mergeCell ref="A5:C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17"/>
  <sheetViews>
    <sheetView zoomScaleSheetLayoutView="100" workbookViewId="0" topLeftCell="A1">
      <selection activeCell="H9" sqref="H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6"/>
      <c r="D3" s="23" t="s">
        <v>334</v>
      </c>
      <c r="E3" s="23"/>
    </row>
    <row r="4" spans="1:5" s="1" customFormat="1" ht="24" customHeight="1">
      <c r="A4" s="6" t="s">
        <v>384</v>
      </c>
      <c r="B4" s="6"/>
      <c r="C4" s="6"/>
      <c r="D4" s="23" t="s">
        <v>368</v>
      </c>
      <c r="E4" s="18"/>
    </row>
    <row r="5" spans="1:5" s="1" customFormat="1" ht="24" customHeight="1">
      <c r="A5" s="14" t="s">
        <v>385</v>
      </c>
      <c r="B5" s="14"/>
      <c r="C5" s="14"/>
      <c r="D5" s="15" t="s">
        <v>386</v>
      </c>
      <c r="E5" s="16">
        <v>15</v>
      </c>
    </row>
    <row r="6" spans="1:5" s="1" customFormat="1" ht="24" customHeight="1">
      <c r="A6" s="14"/>
      <c r="B6" s="14"/>
      <c r="C6" s="14"/>
      <c r="D6" s="15" t="s">
        <v>387</v>
      </c>
      <c r="E6" s="16">
        <v>15</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682</v>
      </c>
      <c r="C9" s="19"/>
      <c r="D9" s="19"/>
      <c r="E9" s="19"/>
    </row>
    <row r="10" spans="1:5" s="1" customFormat="1" ht="30" customHeight="1">
      <c r="A10" s="20" t="s">
        <v>392</v>
      </c>
      <c r="B10" s="6" t="s">
        <v>393</v>
      </c>
      <c r="C10" s="6" t="s">
        <v>394</v>
      </c>
      <c r="D10" s="21" t="s">
        <v>395</v>
      </c>
      <c r="E10" s="21" t="s">
        <v>396</v>
      </c>
    </row>
    <row r="11" spans="1:5" s="1" customFormat="1" ht="42" customHeight="1">
      <c r="A11" s="20"/>
      <c r="B11" s="20" t="s">
        <v>397</v>
      </c>
      <c r="C11" s="20" t="s">
        <v>398</v>
      </c>
      <c r="D11" s="22" t="s">
        <v>683</v>
      </c>
      <c r="E11" s="22" t="s">
        <v>684</v>
      </c>
    </row>
    <row r="12" spans="1:5" s="1" customFormat="1" ht="42" customHeight="1">
      <c r="A12" s="20"/>
      <c r="B12" s="20"/>
      <c r="C12" s="20" t="s">
        <v>401</v>
      </c>
      <c r="D12" s="22" t="s">
        <v>685</v>
      </c>
      <c r="E12" s="22" t="s">
        <v>686</v>
      </c>
    </row>
    <row r="13" spans="1:5" s="1" customFormat="1" ht="42" customHeight="1">
      <c r="A13" s="20"/>
      <c r="B13" s="20"/>
      <c r="C13" s="20" t="s">
        <v>404</v>
      </c>
      <c r="D13" s="22" t="s">
        <v>687</v>
      </c>
      <c r="E13" s="22" t="s">
        <v>688</v>
      </c>
    </row>
    <row r="14" spans="1:5" s="1" customFormat="1" ht="42" customHeight="1">
      <c r="A14" s="20"/>
      <c r="B14" s="20"/>
      <c r="C14" s="20" t="s">
        <v>407</v>
      </c>
      <c r="D14" s="22" t="s">
        <v>689</v>
      </c>
      <c r="E14" s="22" t="s">
        <v>690</v>
      </c>
    </row>
    <row r="15" spans="1:5" s="1" customFormat="1" ht="42" customHeight="1">
      <c r="A15" s="20"/>
      <c r="B15" s="20" t="s">
        <v>410</v>
      </c>
      <c r="C15" s="20" t="s">
        <v>411</v>
      </c>
      <c r="D15" s="22" t="s">
        <v>691</v>
      </c>
      <c r="E15" s="22" t="s">
        <v>692</v>
      </c>
    </row>
    <row r="16" spans="1:5" s="1" customFormat="1" ht="42" customHeight="1">
      <c r="A16" s="20"/>
      <c r="B16" s="20"/>
      <c r="C16" s="20" t="s">
        <v>643</v>
      </c>
      <c r="D16" s="22" t="s">
        <v>693</v>
      </c>
      <c r="E16" s="22" t="s">
        <v>694</v>
      </c>
    </row>
    <row r="17" spans="1:5" s="1" customFormat="1" ht="42" customHeight="1">
      <c r="A17" s="20"/>
      <c r="B17" s="20" t="s">
        <v>414</v>
      </c>
      <c r="C17" s="20" t="s">
        <v>415</v>
      </c>
      <c r="D17" s="22" t="s">
        <v>529</v>
      </c>
      <c r="E17" s="22" t="s">
        <v>695</v>
      </c>
    </row>
  </sheetData>
  <sheetProtection/>
  <mergeCells count="8">
    <mergeCell ref="A3:C3"/>
    <mergeCell ref="A4:C4"/>
    <mergeCell ref="B9:E9"/>
    <mergeCell ref="A8:A9"/>
    <mergeCell ref="A10:A17"/>
    <mergeCell ref="B11:B14"/>
    <mergeCell ref="B15:B16"/>
    <mergeCell ref="A5:C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20"/>
  <sheetViews>
    <sheetView zoomScaleSheetLayoutView="100" workbookViewId="0" topLeftCell="A1">
      <selection activeCell="G10" sqref="G10"/>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335</v>
      </c>
      <c r="E3" s="9"/>
    </row>
    <row r="4" spans="1:5" s="1" customFormat="1" ht="24" customHeight="1">
      <c r="A4" s="10" t="s">
        <v>384</v>
      </c>
      <c r="B4" s="10"/>
      <c r="C4" s="11"/>
      <c r="D4" s="12" t="s">
        <v>368</v>
      </c>
      <c r="E4" s="13"/>
    </row>
    <row r="5" spans="1:5" s="1" customFormat="1" ht="24" customHeight="1">
      <c r="A5" s="14" t="s">
        <v>385</v>
      </c>
      <c r="B5" s="14"/>
      <c r="C5" s="14"/>
      <c r="D5" s="24" t="s">
        <v>386</v>
      </c>
      <c r="E5" s="25">
        <v>5</v>
      </c>
    </row>
    <row r="6" spans="1:5" s="1" customFormat="1" ht="24" customHeight="1">
      <c r="A6" s="14"/>
      <c r="B6" s="14"/>
      <c r="C6" s="14"/>
      <c r="D6" s="26" t="s">
        <v>387</v>
      </c>
      <c r="E6" s="27">
        <v>5</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696</v>
      </c>
      <c r="C9" s="19"/>
      <c r="D9" s="19"/>
      <c r="E9" s="19"/>
    </row>
    <row r="10" spans="1:5" s="1" customFormat="1" ht="30" customHeight="1">
      <c r="A10" s="20" t="s">
        <v>392</v>
      </c>
      <c r="B10" s="32" t="s">
        <v>393</v>
      </c>
      <c r="C10" s="33" t="s">
        <v>394</v>
      </c>
      <c r="D10" s="34" t="s">
        <v>395</v>
      </c>
      <c r="E10" s="35" t="s">
        <v>396</v>
      </c>
    </row>
    <row r="11" spans="1:5" s="1" customFormat="1" ht="43.5" customHeight="1">
      <c r="A11" s="20"/>
      <c r="B11" s="36" t="s">
        <v>397</v>
      </c>
      <c r="C11" s="36" t="s">
        <v>398</v>
      </c>
      <c r="D11" s="37" t="s">
        <v>697</v>
      </c>
      <c r="E11" s="38" t="s">
        <v>698</v>
      </c>
    </row>
    <row r="12" spans="1:5" s="1" customFormat="1" ht="43.5" customHeight="1">
      <c r="A12" s="20"/>
      <c r="B12" s="36"/>
      <c r="C12" s="36"/>
      <c r="D12" s="37" t="s">
        <v>699</v>
      </c>
      <c r="E12" s="38" t="s">
        <v>700</v>
      </c>
    </row>
    <row r="13" spans="1:5" s="1" customFormat="1" ht="43.5" customHeight="1">
      <c r="A13" s="20"/>
      <c r="B13" s="36"/>
      <c r="C13" s="36"/>
      <c r="D13" s="37" t="s">
        <v>701</v>
      </c>
      <c r="E13" s="38" t="s">
        <v>658</v>
      </c>
    </row>
    <row r="14" spans="1:5" s="1" customFormat="1" ht="43.5" customHeight="1">
      <c r="A14" s="20"/>
      <c r="B14" s="36"/>
      <c r="C14" s="39" t="s">
        <v>401</v>
      </c>
      <c r="D14" s="37" t="s">
        <v>702</v>
      </c>
      <c r="E14" s="38" t="s">
        <v>432</v>
      </c>
    </row>
    <row r="15" spans="1:5" s="1" customFormat="1" ht="43.5" customHeight="1">
      <c r="A15" s="20"/>
      <c r="B15" s="36"/>
      <c r="C15" s="39" t="s">
        <v>404</v>
      </c>
      <c r="D15" s="37" t="s">
        <v>703</v>
      </c>
      <c r="E15" s="38" t="s">
        <v>704</v>
      </c>
    </row>
    <row r="16" spans="1:5" s="1" customFormat="1" ht="43.5" customHeight="1">
      <c r="A16" s="20"/>
      <c r="B16" s="36"/>
      <c r="C16" s="36"/>
      <c r="D16" s="37" t="s">
        <v>705</v>
      </c>
      <c r="E16" s="38" t="s">
        <v>706</v>
      </c>
    </row>
    <row r="17" spans="1:5" s="1" customFormat="1" ht="43.5" customHeight="1">
      <c r="A17" s="20"/>
      <c r="B17" s="36"/>
      <c r="C17" s="39" t="s">
        <v>407</v>
      </c>
      <c r="D17" s="37" t="s">
        <v>707</v>
      </c>
      <c r="E17" s="38" t="s">
        <v>708</v>
      </c>
    </row>
    <row r="18" spans="1:5" s="1" customFormat="1" ht="43.5" customHeight="1">
      <c r="A18" s="20"/>
      <c r="B18" s="36"/>
      <c r="C18" s="36"/>
      <c r="D18" s="37" t="s">
        <v>709</v>
      </c>
      <c r="E18" s="38" t="s">
        <v>710</v>
      </c>
    </row>
    <row r="19" spans="1:5" s="1" customFormat="1" ht="43.5" customHeight="1">
      <c r="A19" s="20"/>
      <c r="B19" s="36" t="s">
        <v>410</v>
      </c>
      <c r="C19" s="39" t="s">
        <v>411</v>
      </c>
      <c r="D19" s="37" t="s">
        <v>711</v>
      </c>
      <c r="E19" s="38" t="s">
        <v>712</v>
      </c>
    </row>
    <row r="20" spans="1:5" s="1" customFormat="1" ht="43.5" customHeight="1">
      <c r="A20" s="20"/>
      <c r="B20" s="39" t="s">
        <v>414</v>
      </c>
      <c r="C20" s="39" t="s">
        <v>415</v>
      </c>
      <c r="D20" s="51" t="s">
        <v>713</v>
      </c>
      <c r="E20" s="22" t="s">
        <v>695</v>
      </c>
    </row>
  </sheetData>
  <sheetProtection/>
  <mergeCells count="10">
    <mergeCell ref="A3:C3"/>
    <mergeCell ref="A4:C4"/>
    <mergeCell ref="B9:E9"/>
    <mergeCell ref="A8:A9"/>
    <mergeCell ref="A10:A20"/>
    <mergeCell ref="B11:B18"/>
    <mergeCell ref="C11:C13"/>
    <mergeCell ref="C15:C16"/>
    <mergeCell ref="C17:C18"/>
    <mergeCell ref="A5:C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showGridLines="0" showZeros="0" workbookViewId="0" topLeftCell="A1">
      <selection activeCell="E13" sqref="E13"/>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53"/>
      <c r="B1" s="54"/>
      <c r="C1" s="54"/>
      <c r="D1" s="54"/>
      <c r="E1" s="54"/>
      <c r="F1" s="54"/>
      <c r="G1" s="54"/>
      <c r="H1" s="54"/>
      <c r="I1" s="54"/>
      <c r="J1" s="54"/>
      <c r="K1" s="54"/>
      <c r="L1" s="54"/>
      <c r="M1" s="54"/>
      <c r="N1" s="54"/>
      <c r="O1" s="54"/>
      <c r="P1" s="54"/>
      <c r="Q1" s="54"/>
      <c r="R1" s="54"/>
      <c r="S1" s="151"/>
      <c r="T1" s="154" t="s">
        <v>56</v>
      </c>
    </row>
    <row r="2" spans="1:20" ht="19.5" customHeight="1">
      <c r="A2" s="56" t="s">
        <v>57</v>
      </c>
      <c r="B2" s="56"/>
      <c r="C2" s="56"/>
      <c r="D2" s="56"/>
      <c r="E2" s="56"/>
      <c r="F2" s="56"/>
      <c r="G2" s="56"/>
      <c r="H2" s="56"/>
      <c r="I2" s="56"/>
      <c r="J2" s="56"/>
      <c r="K2" s="56"/>
      <c r="L2" s="56"/>
      <c r="M2" s="56"/>
      <c r="N2" s="56"/>
      <c r="O2" s="56"/>
      <c r="P2" s="56"/>
      <c r="Q2" s="56"/>
      <c r="R2" s="56"/>
      <c r="S2" s="56"/>
      <c r="T2" s="56"/>
    </row>
    <row r="3" spans="1:20" ht="19.5" customHeight="1">
      <c r="A3" s="131" t="s">
        <v>5</v>
      </c>
      <c r="B3" s="131"/>
      <c r="C3" s="131"/>
      <c r="D3" s="131"/>
      <c r="E3" s="131"/>
      <c r="F3" s="131"/>
      <c r="G3" s="84"/>
      <c r="H3" s="84"/>
      <c r="I3" s="84"/>
      <c r="J3" s="143"/>
      <c r="K3" s="143"/>
      <c r="L3" s="143"/>
      <c r="M3" s="143"/>
      <c r="N3" s="143"/>
      <c r="O3" s="143"/>
      <c r="P3" s="143"/>
      <c r="Q3" s="143"/>
      <c r="R3" s="143"/>
      <c r="S3" s="75"/>
      <c r="T3" s="59" t="s">
        <v>6</v>
      </c>
    </row>
    <row r="4" spans="1:20" ht="19.5" customHeight="1">
      <c r="A4" s="98" t="s">
        <v>58</v>
      </c>
      <c r="B4" s="98"/>
      <c r="C4" s="98"/>
      <c r="D4" s="235"/>
      <c r="E4" s="236"/>
      <c r="F4" s="237" t="s">
        <v>59</v>
      </c>
      <c r="G4" s="61" t="s">
        <v>60</v>
      </c>
      <c r="H4" s="64" t="s">
        <v>61</v>
      </c>
      <c r="I4" s="64" t="s">
        <v>62</v>
      </c>
      <c r="J4" s="64" t="s">
        <v>63</v>
      </c>
      <c r="K4" s="64" t="s">
        <v>64</v>
      </c>
      <c r="L4" s="64"/>
      <c r="M4" s="146" t="s">
        <v>65</v>
      </c>
      <c r="N4" s="239" t="s">
        <v>66</v>
      </c>
      <c r="O4" s="239"/>
      <c r="P4" s="239"/>
      <c r="Q4" s="239"/>
      <c r="R4" s="239"/>
      <c r="S4" s="64" t="s">
        <v>67</v>
      </c>
      <c r="T4" s="64" t="s">
        <v>68</v>
      </c>
    </row>
    <row r="5" spans="1:20" ht="19.5" customHeight="1">
      <c r="A5" s="60" t="s">
        <v>69</v>
      </c>
      <c r="B5" s="60"/>
      <c r="C5" s="238"/>
      <c r="D5" s="111" t="s">
        <v>70</v>
      </c>
      <c r="E5" s="111" t="s">
        <v>71</v>
      </c>
      <c r="F5" s="64"/>
      <c r="G5" s="61"/>
      <c r="H5" s="64"/>
      <c r="I5" s="64"/>
      <c r="J5" s="64"/>
      <c r="K5" s="240" t="s">
        <v>72</v>
      </c>
      <c r="L5" s="64" t="s">
        <v>73</v>
      </c>
      <c r="M5" s="146"/>
      <c r="N5" s="64" t="s">
        <v>74</v>
      </c>
      <c r="O5" s="64" t="s">
        <v>75</v>
      </c>
      <c r="P5" s="64" t="s">
        <v>76</v>
      </c>
      <c r="Q5" s="64" t="s">
        <v>77</v>
      </c>
      <c r="R5" s="64" t="s">
        <v>78</v>
      </c>
      <c r="S5" s="64"/>
      <c r="T5" s="64"/>
    </row>
    <row r="6" spans="1:20" ht="30.75" customHeight="1">
      <c r="A6" s="102" t="s">
        <v>79</v>
      </c>
      <c r="B6" s="101" t="s">
        <v>80</v>
      </c>
      <c r="C6" s="135" t="s">
        <v>81</v>
      </c>
      <c r="D6" s="117"/>
      <c r="E6" s="117"/>
      <c r="F6" s="104"/>
      <c r="G6" s="105"/>
      <c r="H6" s="104"/>
      <c r="I6" s="104"/>
      <c r="J6" s="104"/>
      <c r="K6" s="241"/>
      <c r="L6" s="104"/>
      <c r="M6" s="171"/>
      <c r="N6" s="104"/>
      <c r="O6" s="104"/>
      <c r="P6" s="104"/>
      <c r="Q6" s="104"/>
      <c r="R6" s="104"/>
      <c r="S6" s="104"/>
      <c r="T6" s="104"/>
    </row>
    <row r="7" spans="1:20" ht="19.5" customHeight="1">
      <c r="A7" s="51"/>
      <c r="B7" s="51"/>
      <c r="C7" s="51"/>
      <c r="D7" s="51"/>
      <c r="E7" s="150" t="s">
        <v>59</v>
      </c>
      <c r="F7" s="126">
        <v>194158732</v>
      </c>
      <c r="G7" s="126">
        <v>0</v>
      </c>
      <c r="H7" s="126">
        <v>192158732</v>
      </c>
      <c r="I7" s="126">
        <v>0</v>
      </c>
      <c r="J7" s="123">
        <v>0</v>
      </c>
      <c r="K7" s="125">
        <v>0</v>
      </c>
      <c r="L7" s="123"/>
      <c r="M7" s="125">
        <v>0</v>
      </c>
      <c r="N7" s="123"/>
      <c r="O7" s="125"/>
      <c r="P7" s="126"/>
      <c r="Q7" s="126"/>
      <c r="R7" s="123"/>
      <c r="S7" s="125">
        <v>0</v>
      </c>
      <c r="T7" s="123"/>
    </row>
    <row r="8" spans="1:20" ht="19.5" customHeight="1">
      <c r="A8" s="51" t="s">
        <v>82</v>
      </c>
      <c r="B8" s="51" t="s">
        <v>83</v>
      </c>
      <c r="C8" s="51" t="s">
        <v>84</v>
      </c>
      <c r="D8" s="51" t="s">
        <v>85</v>
      </c>
      <c r="E8" s="150" t="s">
        <v>86</v>
      </c>
      <c r="F8" s="126">
        <v>50000</v>
      </c>
      <c r="G8" s="126">
        <v>0</v>
      </c>
      <c r="H8" s="126">
        <v>50000</v>
      </c>
      <c r="I8" s="126">
        <v>0</v>
      </c>
      <c r="J8" s="123">
        <v>0</v>
      </c>
      <c r="K8" s="125">
        <v>0</v>
      </c>
      <c r="L8" s="123"/>
      <c r="M8" s="125">
        <v>0</v>
      </c>
      <c r="N8" s="123"/>
      <c r="O8" s="125"/>
      <c r="P8" s="126"/>
      <c r="Q8" s="126"/>
      <c r="R8" s="123"/>
      <c r="S8" s="125">
        <v>0</v>
      </c>
      <c r="T8" s="123"/>
    </row>
    <row r="9" spans="1:20" ht="19.5" customHeight="1">
      <c r="A9" s="51" t="s">
        <v>87</v>
      </c>
      <c r="B9" s="51" t="s">
        <v>88</v>
      </c>
      <c r="C9" s="51" t="s">
        <v>89</v>
      </c>
      <c r="D9" s="51" t="s">
        <v>90</v>
      </c>
      <c r="E9" s="150" t="s">
        <v>91</v>
      </c>
      <c r="F9" s="126">
        <v>41144</v>
      </c>
      <c r="G9" s="126">
        <v>0</v>
      </c>
      <c r="H9" s="126">
        <v>41144</v>
      </c>
      <c r="I9" s="126">
        <v>0</v>
      </c>
      <c r="J9" s="123">
        <v>0</v>
      </c>
      <c r="K9" s="125">
        <v>0</v>
      </c>
      <c r="L9" s="123"/>
      <c r="M9" s="125">
        <v>0</v>
      </c>
      <c r="N9" s="123"/>
      <c r="O9" s="125"/>
      <c r="P9" s="126"/>
      <c r="Q9" s="126"/>
      <c r="R9" s="123"/>
      <c r="S9" s="125">
        <v>0</v>
      </c>
      <c r="T9" s="123"/>
    </row>
    <row r="10" spans="1:20" ht="19.5" customHeight="1">
      <c r="A10" s="51" t="s">
        <v>87</v>
      </c>
      <c r="B10" s="51" t="s">
        <v>88</v>
      </c>
      <c r="C10" s="51" t="s">
        <v>89</v>
      </c>
      <c r="D10" s="51" t="s">
        <v>92</v>
      </c>
      <c r="E10" s="150" t="s">
        <v>91</v>
      </c>
      <c r="F10" s="126">
        <v>138243</v>
      </c>
      <c r="G10" s="126">
        <v>0</v>
      </c>
      <c r="H10" s="126">
        <v>138243</v>
      </c>
      <c r="I10" s="126">
        <v>0</v>
      </c>
      <c r="J10" s="123">
        <v>0</v>
      </c>
      <c r="K10" s="125">
        <v>0</v>
      </c>
      <c r="L10" s="123"/>
      <c r="M10" s="125">
        <v>0</v>
      </c>
      <c r="N10" s="123"/>
      <c r="O10" s="125"/>
      <c r="P10" s="126"/>
      <c r="Q10" s="126"/>
      <c r="R10" s="123"/>
      <c r="S10" s="125">
        <v>0</v>
      </c>
      <c r="T10" s="123"/>
    </row>
    <row r="11" spans="1:20" ht="19.5" customHeight="1">
      <c r="A11" s="51" t="s">
        <v>87</v>
      </c>
      <c r="B11" s="51" t="s">
        <v>88</v>
      </c>
      <c r="C11" s="51" t="s">
        <v>89</v>
      </c>
      <c r="D11" s="51" t="s">
        <v>93</v>
      </c>
      <c r="E11" s="150" t="s">
        <v>91</v>
      </c>
      <c r="F11" s="126">
        <v>153671</v>
      </c>
      <c r="G11" s="126">
        <v>0</v>
      </c>
      <c r="H11" s="126">
        <v>153671</v>
      </c>
      <c r="I11" s="126">
        <v>0</v>
      </c>
      <c r="J11" s="123">
        <v>0</v>
      </c>
      <c r="K11" s="125">
        <v>0</v>
      </c>
      <c r="L11" s="123"/>
      <c r="M11" s="125">
        <v>0</v>
      </c>
      <c r="N11" s="123"/>
      <c r="O11" s="125"/>
      <c r="P11" s="126"/>
      <c r="Q11" s="126"/>
      <c r="R11" s="123"/>
      <c r="S11" s="125">
        <v>0</v>
      </c>
      <c r="T11" s="123"/>
    </row>
    <row r="12" spans="1:20" ht="19.5" customHeight="1">
      <c r="A12" s="51" t="s">
        <v>87</v>
      </c>
      <c r="B12" s="51" t="s">
        <v>88</v>
      </c>
      <c r="C12" s="51" t="s">
        <v>89</v>
      </c>
      <c r="D12" s="51" t="s">
        <v>85</v>
      </c>
      <c r="E12" s="150" t="s">
        <v>91</v>
      </c>
      <c r="F12" s="126">
        <v>1422669</v>
      </c>
      <c r="G12" s="126">
        <v>0</v>
      </c>
      <c r="H12" s="126">
        <v>1422669</v>
      </c>
      <c r="I12" s="126">
        <v>0</v>
      </c>
      <c r="J12" s="123">
        <v>0</v>
      </c>
      <c r="K12" s="125">
        <v>0</v>
      </c>
      <c r="L12" s="123"/>
      <c r="M12" s="125">
        <v>0</v>
      </c>
      <c r="N12" s="123"/>
      <c r="O12" s="125"/>
      <c r="P12" s="126"/>
      <c r="Q12" s="126"/>
      <c r="R12" s="123"/>
      <c r="S12" s="125">
        <v>0</v>
      </c>
      <c r="T12" s="123"/>
    </row>
    <row r="13" spans="1:20" ht="19.5" customHeight="1">
      <c r="A13" s="51" t="s">
        <v>87</v>
      </c>
      <c r="B13" s="51" t="s">
        <v>88</v>
      </c>
      <c r="C13" s="51" t="s">
        <v>89</v>
      </c>
      <c r="D13" s="51" t="s">
        <v>94</v>
      </c>
      <c r="E13" s="150" t="s">
        <v>91</v>
      </c>
      <c r="F13" s="126">
        <v>76941</v>
      </c>
      <c r="G13" s="126">
        <v>0</v>
      </c>
      <c r="H13" s="126">
        <v>76941</v>
      </c>
      <c r="I13" s="126">
        <v>0</v>
      </c>
      <c r="J13" s="123">
        <v>0</v>
      </c>
      <c r="K13" s="125">
        <v>0</v>
      </c>
      <c r="L13" s="123"/>
      <c r="M13" s="125">
        <v>0</v>
      </c>
      <c r="N13" s="123"/>
      <c r="O13" s="125"/>
      <c r="P13" s="126"/>
      <c r="Q13" s="126"/>
      <c r="R13" s="123"/>
      <c r="S13" s="125">
        <v>0</v>
      </c>
      <c r="T13" s="123"/>
    </row>
    <row r="14" spans="1:20" ht="19.5" customHeight="1">
      <c r="A14" s="51" t="s">
        <v>87</v>
      </c>
      <c r="B14" s="51" t="s">
        <v>88</v>
      </c>
      <c r="C14" s="51" t="s">
        <v>89</v>
      </c>
      <c r="D14" s="51" t="s">
        <v>95</v>
      </c>
      <c r="E14" s="150" t="s">
        <v>91</v>
      </c>
      <c r="F14" s="126">
        <v>541172</v>
      </c>
      <c r="G14" s="126">
        <v>0</v>
      </c>
      <c r="H14" s="126">
        <v>541172</v>
      </c>
      <c r="I14" s="126">
        <v>0</v>
      </c>
      <c r="J14" s="123">
        <v>0</v>
      </c>
      <c r="K14" s="125">
        <v>0</v>
      </c>
      <c r="L14" s="123"/>
      <c r="M14" s="125">
        <v>0</v>
      </c>
      <c r="N14" s="123"/>
      <c r="O14" s="125"/>
      <c r="P14" s="126"/>
      <c r="Q14" s="126"/>
      <c r="R14" s="123"/>
      <c r="S14" s="125">
        <v>0</v>
      </c>
      <c r="T14" s="123"/>
    </row>
    <row r="15" spans="1:20" ht="19.5" customHeight="1">
      <c r="A15" s="51" t="s">
        <v>87</v>
      </c>
      <c r="B15" s="51" t="s">
        <v>88</v>
      </c>
      <c r="C15" s="51" t="s">
        <v>88</v>
      </c>
      <c r="D15" s="51" t="s">
        <v>95</v>
      </c>
      <c r="E15" s="150" t="s">
        <v>96</v>
      </c>
      <c r="F15" s="126">
        <v>574637</v>
      </c>
      <c r="G15" s="126">
        <v>0</v>
      </c>
      <c r="H15" s="126">
        <v>574637</v>
      </c>
      <c r="I15" s="126">
        <v>0</v>
      </c>
      <c r="J15" s="123">
        <v>0</v>
      </c>
      <c r="K15" s="125">
        <v>0</v>
      </c>
      <c r="L15" s="123"/>
      <c r="M15" s="125">
        <v>0</v>
      </c>
      <c r="N15" s="123"/>
      <c r="O15" s="125"/>
      <c r="P15" s="126"/>
      <c r="Q15" s="126"/>
      <c r="R15" s="123"/>
      <c r="S15" s="125">
        <v>0</v>
      </c>
      <c r="T15" s="123"/>
    </row>
    <row r="16" spans="1:20" ht="19.5" customHeight="1">
      <c r="A16" s="51" t="s">
        <v>87</v>
      </c>
      <c r="B16" s="51" t="s">
        <v>88</v>
      </c>
      <c r="C16" s="51" t="s">
        <v>88</v>
      </c>
      <c r="D16" s="51" t="s">
        <v>93</v>
      </c>
      <c r="E16" s="150" t="s">
        <v>96</v>
      </c>
      <c r="F16" s="126">
        <v>527393</v>
      </c>
      <c r="G16" s="126">
        <v>0</v>
      </c>
      <c r="H16" s="126">
        <v>527393</v>
      </c>
      <c r="I16" s="126">
        <v>0</v>
      </c>
      <c r="J16" s="123">
        <v>0</v>
      </c>
      <c r="K16" s="125">
        <v>0</v>
      </c>
      <c r="L16" s="123"/>
      <c r="M16" s="125">
        <v>0</v>
      </c>
      <c r="N16" s="123"/>
      <c r="O16" s="125"/>
      <c r="P16" s="126"/>
      <c r="Q16" s="126"/>
      <c r="R16" s="123"/>
      <c r="S16" s="125">
        <v>0</v>
      </c>
      <c r="T16" s="123"/>
    </row>
    <row r="17" spans="1:20" ht="19.5" customHeight="1">
      <c r="A17" s="51" t="s">
        <v>87</v>
      </c>
      <c r="B17" s="51" t="s">
        <v>88</v>
      </c>
      <c r="C17" s="51" t="s">
        <v>88</v>
      </c>
      <c r="D17" s="51" t="s">
        <v>92</v>
      </c>
      <c r="E17" s="150" t="s">
        <v>96</v>
      </c>
      <c r="F17" s="126">
        <v>1070914</v>
      </c>
      <c r="G17" s="126">
        <v>0</v>
      </c>
      <c r="H17" s="126">
        <v>1070914</v>
      </c>
      <c r="I17" s="126">
        <v>0</v>
      </c>
      <c r="J17" s="123">
        <v>0</v>
      </c>
      <c r="K17" s="125">
        <v>0</v>
      </c>
      <c r="L17" s="123"/>
      <c r="M17" s="125">
        <v>0</v>
      </c>
      <c r="N17" s="123"/>
      <c r="O17" s="125"/>
      <c r="P17" s="126"/>
      <c r="Q17" s="126"/>
      <c r="R17" s="123"/>
      <c r="S17" s="125">
        <v>0</v>
      </c>
      <c r="T17" s="123"/>
    </row>
    <row r="18" spans="1:20" ht="19.5" customHeight="1">
      <c r="A18" s="51" t="s">
        <v>87</v>
      </c>
      <c r="B18" s="51" t="s">
        <v>88</v>
      </c>
      <c r="C18" s="51" t="s">
        <v>88</v>
      </c>
      <c r="D18" s="51" t="s">
        <v>85</v>
      </c>
      <c r="E18" s="150" t="s">
        <v>96</v>
      </c>
      <c r="F18" s="126">
        <v>813446</v>
      </c>
      <c r="G18" s="126">
        <v>0</v>
      </c>
      <c r="H18" s="126">
        <v>813446</v>
      </c>
      <c r="I18" s="126">
        <v>0</v>
      </c>
      <c r="J18" s="123">
        <v>0</v>
      </c>
      <c r="K18" s="125">
        <v>0</v>
      </c>
      <c r="L18" s="123"/>
      <c r="M18" s="125">
        <v>0</v>
      </c>
      <c r="N18" s="123"/>
      <c r="O18" s="125"/>
      <c r="P18" s="126"/>
      <c r="Q18" s="126"/>
      <c r="R18" s="123"/>
      <c r="S18" s="125">
        <v>0</v>
      </c>
      <c r="T18" s="123"/>
    </row>
    <row r="19" spans="1:20" ht="19.5" customHeight="1">
      <c r="A19" s="51" t="s">
        <v>87</v>
      </c>
      <c r="B19" s="51" t="s">
        <v>88</v>
      </c>
      <c r="C19" s="51" t="s">
        <v>88</v>
      </c>
      <c r="D19" s="51" t="s">
        <v>94</v>
      </c>
      <c r="E19" s="150" t="s">
        <v>96</v>
      </c>
      <c r="F19" s="126">
        <v>273312</v>
      </c>
      <c r="G19" s="126">
        <v>0</v>
      </c>
      <c r="H19" s="126">
        <v>273312</v>
      </c>
      <c r="I19" s="126">
        <v>0</v>
      </c>
      <c r="J19" s="123">
        <v>0</v>
      </c>
      <c r="K19" s="125">
        <v>0</v>
      </c>
      <c r="L19" s="123"/>
      <c r="M19" s="125">
        <v>0</v>
      </c>
      <c r="N19" s="123"/>
      <c r="O19" s="125"/>
      <c r="P19" s="126"/>
      <c r="Q19" s="126"/>
      <c r="R19" s="123"/>
      <c r="S19" s="125">
        <v>0</v>
      </c>
      <c r="T19" s="123"/>
    </row>
    <row r="20" spans="1:20" ht="19.5" customHeight="1">
      <c r="A20" s="51" t="s">
        <v>87</v>
      </c>
      <c r="B20" s="51" t="s">
        <v>88</v>
      </c>
      <c r="C20" s="51" t="s">
        <v>88</v>
      </c>
      <c r="D20" s="51" t="s">
        <v>90</v>
      </c>
      <c r="E20" s="150" t="s">
        <v>96</v>
      </c>
      <c r="F20" s="126">
        <v>208382</v>
      </c>
      <c r="G20" s="126">
        <v>0</v>
      </c>
      <c r="H20" s="126">
        <v>208382</v>
      </c>
      <c r="I20" s="126">
        <v>0</v>
      </c>
      <c r="J20" s="123">
        <v>0</v>
      </c>
      <c r="K20" s="125">
        <v>0</v>
      </c>
      <c r="L20" s="123"/>
      <c r="M20" s="125">
        <v>0</v>
      </c>
      <c r="N20" s="123"/>
      <c r="O20" s="125"/>
      <c r="P20" s="126"/>
      <c r="Q20" s="126"/>
      <c r="R20" s="123"/>
      <c r="S20" s="125">
        <v>0</v>
      </c>
      <c r="T20" s="123"/>
    </row>
    <row r="21" spans="1:20" ht="19.5" customHeight="1">
      <c r="A21" s="51" t="s">
        <v>97</v>
      </c>
      <c r="B21" s="51" t="s">
        <v>98</v>
      </c>
      <c r="C21" s="51" t="s">
        <v>84</v>
      </c>
      <c r="D21" s="51" t="s">
        <v>93</v>
      </c>
      <c r="E21" s="150" t="s">
        <v>99</v>
      </c>
      <c r="F21" s="126">
        <v>2000000</v>
      </c>
      <c r="G21" s="126">
        <v>0</v>
      </c>
      <c r="H21" s="126">
        <v>0</v>
      </c>
      <c r="I21" s="126">
        <v>2000000</v>
      </c>
      <c r="J21" s="123">
        <v>0</v>
      </c>
      <c r="K21" s="125">
        <v>0</v>
      </c>
      <c r="L21" s="123"/>
      <c r="M21" s="125">
        <v>0</v>
      </c>
      <c r="N21" s="123"/>
      <c r="O21" s="125"/>
      <c r="P21" s="126"/>
      <c r="Q21" s="126"/>
      <c r="R21" s="123"/>
      <c r="S21" s="125">
        <v>0</v>
      </c>
      <c r="T21" s="123"/>
    </row>
    <row r="22" spans="1:20" ht="19.5" customHeight="1">
      <c r="A22" s="51" t="s">
        <v>100</v>
      </c>
      <c r="B22" s="51" t="s">
        <v>101</v>
      </c>
      <c r="C22" s="51" t="s">
        <v>101</v>
      </c>
      <c r="D22" s="51" t="s">
        <v>92</v>
      </c>
      <c r="E22" s="150" t="s">
        <v>102</v>
      </c>
      <c r="F22" s="126">
        <v>10544625</v>
      </c>
      <c r="G22" s="126">
        <v>0</v>
      </c>
      <c r="H22" s="126">
        <v>10544625</v>
      </c>
      <c r="I22" s="126">
        <v>0</v>
      </c>
      <c r="J22" s="123">
        <v>0</v>
      </c>
      <c r="K22" s="125">
        <v>0</v>
      </c>
      <c r="L22" s="123"/>
      <c r="M22" s="125">
        <v>0</v>
      </c>
      <c r="N22" s="123"/>
      <c r="O22" s="125"/>
      <c r="P22" s="126"/>
      <c r="Q22" s="126"/>
      <c r="R22" s="123"/>
      <c r="S22" s="125">
        <v>0</v>
      </c>
      <c r="T22" s="123"/>
    </row>
    <row r="23" spans="1:20" ht="19.5" customHeight="1">
      <c r="A23" s="51" t="s">
        <v>100</v>
      </c>
      <c r="B23" s="51" t="s">
        <v>101</v>
      </c>
      <c r="C23" s="51" t="s">
        <v>101</v>
      </c>
      <c r="D23" s="51" t="s">
        <v>90</v>
      </c>
      <c r="E23" s="150" t="s">
        <v>102</v>
      </c>
      <c r="F23" s="126">
        <v>2112460</v>
      </c>
      <c r="G23" s="126">
        <v>0</v>
      </c>
      <c r="H23" s="126">
        <v>2112460</v>
      </c>
      <c r="I23" s="126">
        <v>0</v>
      </c>
      <c r="J23" s="123">
        <v>0</v>
      </c>
      <c r="K23" s="125">
        <v>0</v>
      </c>
      <c r="L23" s="123"/>
      <c r="M23" s="125">
        <v>0</v>
      </c>
      <c r="N23" s="123"/>
      <c r="O23" s="125"/>
      <c r="P23" s="126"/>
      <c r="Q23" s="126"/>
      <c r="R23" s="123"/>
      <c r="S23" s="125">
        <v>0</v>
      </c>
      <c r="T23" s="123"/>
    </row>
    <row r="24" spans="1:20" ht="19.5" customHeight="1">
      <c r="A24" s="51" t="s">
        <v>100</v>
      </c>
      <c r="B24" s="51" t="s">
        <v>101</v>
      </c>
      <c r="C24" s="51" t="s">
        <v>101</v>
      </c>
      <c r="D24" s="51" t="s">
        <v>93</v>
      </c>
      <c r="E24" s="150" t="s">
        <v>102</v>
      </c>
      <c r="F24" s="126">
        <v>4266644</v>
      </c>
      <c r="G24" s="126">
        <v>0</v>
      </c>
      <c r="H24" s="126">
        <v>4266644</v>
      </c>
      <c r="I24" s="126">
        <v>0</v>
      </c>
      <c r="J24" s="123">
        <v>0</v>
      </c>
      <c r="K24" s="125">
        <v>0</v>
      </c>
      <c r="L24" s="123"/>
      <c r="M24" s="125">
        <v>0</v>
      </c>
      <c r="N24" s="123"/>
      <c r="O24" s="125"/>
      <c r="P24" s="126"/>
      <c r="Q24" s="126"/>
      <c r="R24" s="123"/>
      <c r="S24" s="125">
        <v>0</v>
      </c>
      <c r="T24" s="123"/>
    </row>
    <row r="25" spans="1:20" ht="19.5" customHeight="1">
      <c r="A25" s="51" t="s">
        <v>100</v>
      </c>
      <c r="B25" s="51" t="s">
        <v>101</v>
      </c>
      <c r="C25" s="51" t="s">
        <v>101</v>
      </c>
      <c r="D25" s="51" t="s">
        <v>95</v>
      </c>
      <c r="E25" s="150" t="s">
        <v>102</v>
      </c>
      <c r="F25" s="126">
        <v>5780625</v>
      </c>
      <c r="G25" s="126">
        <v>0</v>
      </c>
      <c r="H25" s="126">
        <v>5780625</v>
      </c>
      <c r="I25" s="126">
        <v>0</v>
      </c>
      <c r="J25" s="123">
        <v>0</v>
      </c>
      <c r="K25" s="125">
        <v>0</v>
      </c>
      <c r="L25" s="123"/>
      <c r="M25" s="125">
        <v>0</v>
      </c>
      <c r="N25" s="123"/>
      <c r="O25" s="125"/>
      <c r="P25" s="126"/>
      <c r="Q25" s="126"/>
      <c r="R25" s="123"/>
      <c r="S25" s="125">
        <v>0</v>
      </c>
      <c r="T25" s="123"/>
    </row>
    <row r="26" spans="1:20" ht="19.5" customHeight="1">
      <c r="A26" s="51" t="s">
        <v>100</v>
      </c>
      <c r="B26" s="51" t="s">
        <v>101</v>
      </c>
      <c r="C26" s="51" t="s">
        <v>101</v>
      </c>
      <c r="D26" s="51" t="s">
        <v>85</v>
      </c>
      <c r="E26" s="150" t="s">
        <v>102</v>
      </c>
      <c r="F26" s="126">
        <v>8944201</v>
      </c>
      <c r="G26" s="126">
        <v>0</v>
      </c>
      <c r="H26" s="126">
        <v>8944201</v>
      </c>
      <c r="I26" s="126">
        <v>0</v>
      </c>
      <c r="J26" s="123">
        <v>0</v>
      </c>
      <c r="K26" s="125">
        <v>0</v>
      </c>
      <c r="L26" s="123"/>
      <c r="M26" s="125">
        <v>0</v>
      </c>
      <c r="N26" s="123"/>
      <c r="O26" s="125"/>
      <c r="P26" s="126"/>
      <c r="Q26" s="126"/>
      <c r="R26" s="123"/>
      <c r="S26" s="125">
        <v>0</v>
      </c>
      <c r="T26" s="123"/>
    </row>
    <row r="27" spans="1:20" ht="19.5" customHeight="1">
      <c r="A27" s="51" t="s">
        <v>100</v>
      </c>
      <c r="B27" s="51" t="s">
        <v>101</v>
      </c>
      <c r="C27" s="51" t="s">
        <v>101</v>
      </c>
      <c r="D27" s="51" t="s">
        <v>94</v>
      </c>
      <c r="E27" s="150" t="s">
        <v>102</v>
      </c>
      <c r="F27" s="126">
        <v>2450816</v>
      </c>
      <c r="G27" s="126">
        <v>0</v>
      </c>
      <c r="H27" s="126">
        <v>2450816</v>
      </c>
      <c r="I27" s="126">
        <v>0</v>
      </c>
      <c r="J27" s="123">
        <v>0</v>
      </c>
      <c r="K27" s="125">
        <v>0</v>
      </c>
      <c r="L27" s="123"/>
      <c r="M27" s="125">
        <v>0</v>
      </c>
      <c r="N27" s="123"/>
      <c r="O27" s="125"/>
      <c r="P27" s="126"/>
      <c r="Q27" s="126"/>
      <c r="R27" s="123"/>
      <c r="S27" s="125">
        <v>0</v>
      </c>
      <c r="T27" s="123"/>
    </row>
    <row r="28" spans="1:20" ht="19.5" customHeight="1">
      <c r="A28" s="51" t="s">
        <v>100</v>
      </c>
      <c r="B28" s="51" t="s">
        <v>101</v>
      </c>
      <c r="C28" s="51" t="s">
        <v>103</v>
      </c>
      <c r="D28" s="51" t="s">
        <v>85</v>
      </c>
      <c r="E28" s="150" t="s">
        <v>104</v>
      </c>
      <c r="F28" s="126">
        <v>980000</v>
      </c>
      <c r="G28" s="126">
        <v>0</v>
      </c>
      <c r="H28" s="126">
        <v>980000</v>
      </c>
      <c r="I28" s="126">
        <v>0</v>
      </c>
      <c r="J28" s="123">
        <v>0</v>
      </c>
      <c r="K28" s="125">
        <v>0</v>
      </c>
      <c r="L28" s="123"/>
      <c r="M28" s="125">
        <v>0</v>
      </c>
      <c r="N28" s="123"/>
      <c r="O28" s="125"/>
      <c r="P28" s="126"/>
      <c r="Q28" s="126"/>
      <c r="R28" s="123"/>
      <c r="S28" s="125">
        <v>0</v>
      </c>
      <c r="T28" s="123"/>
    </row>
    <row r="29" spans="1:20" ht="19.5" customHeight="1">
      <c r="A29" s="51" t="s">
        <v>100</v>
      </c>
      <c r="B29" s="51" t="s">
        <v>101</v>
      </c>
      <c r="C29" s="51" t="s">
        <v>89</v>
      </c>
      <c r="D29" s="51" t="s">
        <v>85</v>
      </c>
      <c r="E29" s="150" t="s">
        <v>105</v>
      </c>
      <c r="F29" s="126">
        <v>1400000</v>
      </c>
      <c r="G29" s="126">
        <v>0</v>
      </c>
      <c r="H29" s="126">
        <v>1400000</v>
      </c>
      <c r="I29" s="126">
        <v>0</v>
      </c>
      <c r="J29" s="123">
        <v>0</v>
      </c>
      <c r="K29" s="125">
        <v>0</v>
      </c>
      <c r="L29" s="123"/>
      <c r="M29" s="125">
        <v>0</v>
      </c>
      <c r="N29" s="123"/>
      <c r="O29" s="125"/>
      <c r="P29" s="126"/>
      <c r="Q29" s="126"/>
      <c r="R29" s="123"/>
      <c r="S29" s="125">
        <v>0</v>
      </c>
      <c r="T29" s="123"/>
    </row>
    <row r="30" spans="1:20" ht="19.5" customHeight="1">
      <c r="A30" s="51" t="s">
        <v>100</v>
      </c>
      <c r="B30" s="51" t="s">
        <v>101</v>
      </c>
      <c r="C30" s="51" t="s">
        <v>106</v>
      </c>
      <c r="D30" s="51" t="s">
        <v>85</v>
      </c>
      <c r="E30" s="150" t="s">
        <v>107</v>
      </c>
      <c r="F30" s="126">
        <v>131783400</v>
      </c>
      <c r="G30" s="126">
        <v>0</v>
      </c>
      <c r="H30" s="126">
        <v>131783400</v>
      </c>
      <c r="I30" s="126">
        <v>0</v>
      </c>
      <c r="J30" s="123">
        <v>0</v>
      </c>
      <c r="K30" s="125">
        <v>0</v>
      </c>
      <c r="L30" s="123"/>
      <c r="M30" s="125">
        <v>0</v>
      </c>
      <c r="N30" s="123"/>
      <c r="O30" s="125"/>
      <c r="P30" s="126"/>
      <c r="Q30" s="126"/>
      <c r="R30" s="123"/>
      <c r="S30" s="125">
        <v>0</v>
      </c>
      <c r="T30" s="123"/>
    </row>
    <row r="31" spans="1:20" ht="19.5" customHeight="1">
      <c r="A31" s="51" t="s">
        <v>100</v>
      </c>
      <c r="B31" s="51" t="s">
        <v>101</v>
      </c>
      <c r="C31" s="51" t="s">
        <v>106</v>
      </c>
      <c r="D31" s="51" t="s">
        <v>93</v>
      </c>
      <c r="E31" s="150" t="s">
        <v>107</v>
      </c>
      <c r="F31" s="126">
        <v>3095300</v>
      </c>
      <c r="G31" s="126">
        <v>0</v>
      </c>
      <c r="H31" s="126">
        <v>3095300</v>
      </c>
      <c r="I31" s="126">
        <v>0</v>
      </c>
      <c r="J31" s="123">
        <v>0</v>
      </c>
      <c r="K31" s="125">
        <v>0</v>
      </c>
      <c r="L31" s="123"/>
      <c r="M31" s="125">
        <v>0</v>
      </c>
      <c r="N31" s="123"/>
      <c r="O31" s="125"/>
      <c r="P31" s="126"/>
      <c r="Q31" s="126"/>
      <c r="R31" s="123"/>
      <c r="S31" s="125">
        <v>0</v>
      </c>
      <c r="T31" s="123"/>
    </row>
    <row r="32" spans="1:20" ht="19.5" customHeight="1">
      <c r="A32" s="51" t="s">
        <v>100</v>
      </c>
      <c r="B32" s="51" t="s">
        <v>101</v>
      </c>
      <c r="C32" s="51" t="s">
        <v>108</v>
      </c>
      <c r="D32" s="51" t="s">
        <v>85</v>
      </c>
      <c r="E32" s="150" t="s">
        <v>109</v>
      </c>
      <c r="F32" s="126">
        <v>500000</v>
      </c>
      <c r="G32" s="126">
        <v>0</v>
      </c>
      <c r="H32" s="126">
        <v>500000</v>
      </c>
      <c r="I32" s="126">
        <v>0</v>
      </c>
      <c r="J32" s="123">
        <v>0</v>
      </c>
      <c r="K32" s="125">
        <v>0</v>
      </c>
      <c r="L32" s="123"/>
      <c r="M32" s="125">
        <v>0</v>
      </c>
      <c r="N32" s="123"/>
      <c r="O32" s="125"/>
      <c r="P32" s="126"/>
      <c r="Q32" s="126"/>
      <c r="R32" s="123"/>
      <c r="S32" s="125">
        <v>0</v>
      </c>
      <c r="T32" s="123"/>
    </row>
    <row r="33" spans="1:20" ht="19.5" customHeight="1">
      <c r="A33" s="51" t="s">
        <v>100</v>
      </c>
      <c r="B33" s="51" t="s">
        <v>101</v>
      </c>
      <c r="C33" s="51" t="s">
        <v>110</v>
      </c>
      <c r="D33" s="51" t="s">
        <v>92</v>
      </c>
      <c r="E33" s="150" t="s">
        <v>111</v>
      </c>
      <c r="F33" s="126">
        <v>6062300</v>
      </c>
      <c r="G33" s="126">
        <v>0</v>
      </c>
      <c r="H33" s="126">
        <v>6062300</v>
      </c>
      <c r="I33" s="126">
        <v>0</v>
      </c>
      <c r="J33" s="123">
        <v>0</v>
      </c>
      <c r="K33" s="125">
        <v>0</v>
      </c>
      <c r="L33" s="123"/>
      <c r="M33" s="125">
        <v>0</v>
      </c>
      <c r="N33" s="123"/>
      <c r="O33" s="125"/>
      <c r="P33" s="126"/>
      <c r="Q33" s="126"/>
      <c r="R33" s="123"/>
      <c r="S33" s="125">
        <v>0</v>
      </c>
      <c r="T33" s="123"/>
    </row>
    <row r="34" spans="1:20" ht="19.5" customHeight="1">
      <c r="A34" s="51" t="s">
        <v>100</v>
      </c>
      <c r="B34" s="51" t="s">
        <v>101</v>
      </c>
      <c r="C34" s="51" t="s">
        <v>110</v>
      </c>
      <c r="D34" s="51" t="s">
        <v>95</v>
      </c>
      <c r="E34" s="150" t="s">
        <v>111</v>
      </c>
      <c r="F34" s="126">
        <v>2017600</v>
      </c>
      <c r="G34" s="126">
        <v>0</v>
      </c>
      <c r="H34" s="126">
        <v>2017600</v>
      </c>
      <c r="I34" s="126">
        <v>0</v>
      </c>
      <c r="J34" s="123">
        <v>0</v>
      </c>
      <c r="K34" s="125">
        <v>0</v>
      </c>
      <c r="L34" s="123"/>
      <c r="M34" s="125">
        <v>0</v>
      </c>
      <c r="N34" s="123"/>
      <c r="O34" s="125"/>
      <c r="P34" s="126"/>
      <c r="Q34" s="126"/>
      <c r="R34" s="123"/>
      <c r="S34" s="125">
        <v>0</v>
      </c>
      <c r="T34" s="123"/>
    </row>
    <row r="35" spans="1:20" ht="19.5" customHeight="1">
      <c r="A35" s="51" t="s">
        <v>100</v>
      </c>
      <c r="B35" s="51" t="s">
        <v>101</v>
      </c>
      <c r="C35" s="51" t="s">
        <v>112</v>
      </c>
      <c r="D35" s="51" t="s">
        <v>94</v>
      </c>
      <c r="E35" s="150" t="s">
        <v>113</v>
      </c>
      <c r="F35" s="126">
        <v>70000</v>
      </c>
      <c r="G35" s="126">
        <v>0</v>
      </c>
      <c r="H35" s="126">
        <v>70000</v>
      </c>
      <c r="I35" s="126">
        <v>0</v>
      </c>
      <c r="J35" s="123">
        <v>0</v>
      </c>
      <c r="K35" s="125">
        <v>0</v>
      </c>
      <c r="L35" s="123"/>
      <c r="M35" s="125">
        <v>0</v>
      </c>
      <c r="N35" s="123"/>
      <c r="O35" s="125"/>
      <c r="P35" s="126"/>
      <c r="Q35" s="126"/>
      <c r="R35" s="123"/>
      <c r="S35" s="125">
        <v>0</v>
      </c>
      <c r="T35" s="123"/>
    </row>
    <row r="36" spans="1:20" ht="19.5" customHeight="1">
      <c r="A36" s="51" t="s">
        <v>100</v>
      </c>
      <c r="B36" s="51" t="s">
        <v>101</v>
      </c>
      <c r="C36" s="51" t="s">
        <v>114</v>
      </c>
      <c r="D36" s="51" t="s">
        <v>94</v>
      </c>
      <c r="E36" s="150" t="s">
        <v>115</v>
      </c>
      <c r="F36" s="126">
        <v>100000</v>
      </c>
      <c r="G36" s="126">
        <v>0</v>
      </c>
      <c r="H36" s="126">
        <v>100000</v>
      </c>
      <c r="I36" s="126">
        <v>0</v>
      </c>
      <c r="J36" s="123">
        <v>0</v>
      </c>
      <c r="K36" s="125">
        <v>0</v>
      </c>
      <c r="L36" s="123"/>
      <c r="M36" s="125">
        <v>0</v>
      </c>
      <c r="N36" s="123"/>
      <c r="O36" s="125"/>
      <c r="P36" s="126"/>
      <c r="Q36" s="126"/>
      <c r="R36" s="123"/>
      <c r="S36" s="125">
        <v>0</v>
      </c>
      <c r="T36" s="123"/>
    </row>
    <row r="37" spans="1:20" ht="19.5" customHeight="1">
      <c r="A37" s="51" t="s">
        <v>100</v>
      </c>
      <c r="B37" s="51" t="s">
        <v>101</v>
      </c>
      <c r="C37" s="51" t="s">
        <v>116</v>
      </c>
      <c r="D37" s="51" t="s">
        <v>94</v>
      </c>
      <c r="E37" s="150" t="s">
        <v>117</v>
      </c>
      <c r="F37" s="126">
        <v>210000</v>
      </c>
      <c r="G37" s="126">
        <v>0</v>
      </c>
      <c r="H37" s="126">
        <v>210000</v>
      </c>
      <c r="I37" s="126">
        <v>0</v>
      </c>
      <c r="J37" s="123">
        <v>0</v>
      </c>
      <c r="K37" s="125">
        <v>0</v>
      </c>
      <c r="L37" s="123"/>
      <c r="M37" s="125">
        <v>0</v>
      </c>
      <c r="N37" s="123"/>
      <c r="O37" s="125"/>
      <c r="P37" s="126"/>
      <c r="Q37" s="126"/>
      <c r="R37" s="123"/>
      <c r="S37" s="125">
        <v>0</v>
      </c>
      <c r="T37" s="123"/>
    </row>
    <row r="38" spans="1:20" ht="19.5" customHeight="1">
      <c r="A38" s="51" t="s">
        <v>100</v>
      </c>
      <c r="B38" s="51" t="s">
        <v>101</v>
      </c>
      <c r="C38" s="51" t="s">
        <v>84</v>
      </c>
      <c r="D38" s="51" t="s">
        <v>94</v>
      </c>
      <c r="E38" s="150" t="s">
        <v>118</v>
      </c>
      <c r="F38" s="126">
        <v>452686</v>
      </c>
      <c r="G38" s="126">
        <v>0</v>
      </c>
      <c r="H38" s="126">
        <v>452686</v>
      </c>
      <c r="I38" s="126">
        <v>0</v>
      </c>
      <c r="J38" s="123">
        <v>0</v>
      </c>
      <c r="K38" s="125">
        <v>0</v>
      </c>
      <c r="L38" s="123"/>
      <c r="M38" s="125">
        <v>0</v>
      </c>
      <c r="N38" s="123"/>
      <c r="O38" s="125"/>
      <c r="P38" s="126"/>
      <c r="Q38" s="126"/>
      <c r="R38" s="123"/>
      <c r="S38" s="125">
        <v>0</v>
      </c>
      <c r="T38" s="123"/>
    </row>
    <row r="39" spans="1:20" ht="19.5" customHeight="1">
      <c r="A39" s="51" t="s">
        <v>100</v>
      </c>
      <c r="B39" s="51" t="s">
        <v>101</v>
      </c>
      <c r="C39" s="51" t="s">
        <v>84</v>
      </c>
      <c r="D39" s="51" t="s">
        <v>85</v>
      </c>
      <c r="E39" s="150" t="s">
        <v>118</v>
      </c>
      <c r="F39" s="126">
        <v>856600</v>
      </c>
      <c r="G39" s="126">
        <v>0</v>
      </c>
      <c r="H39" s="126">
        <v>856600</v>
      </c>
      <c r="I39" s="126">
        <v>0</v>
      </c>
      <c r="J39" s="123">
        <v>0</v>
      </c>
      <c r="K39" s="125">
        <v>0</v>
      </c>
      <c r="L39" s="123"/>
      <c r="M39" s="125">
        <v>0</v>
      </c>
      <c r="N39" s="123"/>
      <c r="O39" s="125"/>
      <c r="P39" s="126"/>
      <c r="Q39" s="126"/>
      <c r="R39" s="123"/>
      <c r="S39" s="125">
        <v>0</v>
      </c>
      <c r="T39" s="123"/>
    </row>
    <row r="40" spans="1:20" ht="19.5" customHeight="1">
      <c r="A40" s="51" t="s">
        <v>100</v>
      </c>
      <c r="B40" s="51" t="s">
        <v>101</v>
      </c>
      <c r="C40" s="51" t="s">
        <v>84</v>
      </c>
      <c r="D40" s="51" t="s">
        <v>90</v>
      </c>
      <c r="E40" s="150" t="s">
        <v>118</v>
      </c>
      <c r="F40" s="126">
        <v>704800</v>
      </c>
      <c r="G40" s="126">
        <v>0</v>
      </c>
      <c r="H40" s="126">
        <v>704800</v>
      </c>
      <c r="I40" s="126">
        <v>0</v>
      </c>
      <c r="J40" s="123">
        <v>0</v>
      </c>
      <c r="K40" s="125">
        <v>0</v>
      </c>
      <c r="L40" s="123"/>
      <c r="M40" s="125">
        <v>0</v>
      </c>
      <c r="N40" s="123"/>
      <c r="O40" s="125"/>
      <c r="P40" s="126"/>
      <c r="Q40" s="126"/>
      <c r="R40" s="123"/>
      <c r="S40" s="125">
        <v>0</v>
      </c>
      <c r="T40" s="123"/>
    </row>
    <row r="41" spans="1:20" ht="19.5" customHeight="1">
      <c r="A41" s="51" t="s">
        <v>100</v>
      </c>
      <c r="B41" s="51" t="s">
        <v>101</v>
      </c>
      <c r="C41" s="51" t="s">
        <v>84</v>
      </c>
      <c r="D41" s="51" t="s">
        <v>93</v>
      </c>
      <c r="E41" s="150" t="s">
        <v>118</v>
      </c>
      <c r="F41" s="126">
        <v>844313</v>
      </c>
      <c r="G41" s="126">
        <v>0</v>
      </c>
      <c r="H41" s="126">
        <v>844313</v>
      </c>
      <c r="I41" s="126">
        <v>0</v>
      </c>
      <c r="J41" s="123">
        <v>0</v>
      </c>
      <c r="K41" s="125">
        <v>0</v>
      </c>
      <c r="L41" s="123"/>
      <c r="M41" s="125">
        <v>0</v>
      </c>
      <c r="N41" s="123"/>
      <c r="O41" s="125"/>
      <c r="P41" s="126"/>
      <c r="Q41" s="126"/>
      <c r="R41" s="123"/>
      <c r="S41" s="125">
        <v>0</v>
      </c>
      <c r="T41" s="123"/>
    </row>
    <row r="42" spans="1:20" ht="19.5" customHeight="1">
      <c r="A42" s="51" t="s">
        <v>119</v>
      </c>
      <c r="B42" s="51" t="s">
        <v>103</v>
      </c>
      <c r="C42" s="51" t="s">
        <v>101</v>
      </c>
      <c r="D42" s="51" t="s">
        <v>94</v>
      </c>
      <c r="E42" s="150" t="s">
        <v>120</v>
      </c>
      <c r="F42" s="126">
        <v>242573</v>
      </c>
      <c r="G42" s="126">
        <v>0</v>
      </c>
      <c r="H42" s="126">
        <v>242573</v>
      </c>
      <c r="I42" s="126">
        <v>0</v>
      </c>
      <c r="J42" s="123">
        <v>0</v>
      </c>
      <c r="K42" s="125">
        <v>0</v>
      </c>
      <c r="L42" s="123"/>
      <c r="M42" s="125">
        <v>0</v>
      </c>
      <c r="N42" s="123"/>
      <c r="O42" s="125"/>
      <c r="P42" s="126"/>
      <c r="Q42" s="126"/>
      <c r="R42" s="123"/>
      <c r="S42" s="125">
        <v>0</v>
      </c>
      <c r="T42" s="123"/>
    </row>
    <row r="43" spans="1:20" ht="19.5" customHeight="1">
      <c r="A43" s="51" t="s">
        <v>119</v>
      </c>
      <c r="B43" s="51" t="s">
        <v>103</v>
      </c>
      <c r="C43" s="51" t="s">
        <v>101</v>
      </c>
      <c r="D43" s="51" t="s">
        <v>85</v>
      </c>
      <c r="E43" s="150" t="s">
        <v>120</v>
      </c>
      <c r="F43" s="126">
        <v>775971</v>
      </c>
      <c r="G43" s="126">
        <v>0</v>
      </c>
      <c r="H43" s="126">
        <v>775971</v>
      </c>
      <c r="I43" s="126">
        <v>0</v>
      </c>
      <c r="J43" s="123">
        <v>0</v>
      </c>
      <c r="K43" s="125">
        <v>0</v>
      </c>
      <c r="L43" s="123"/>
      <c r="M43" s="125">
        <v>0</v>
      </c>
      <c r="N43" s="123"/>
      <c r="O43" s="125"/>
      <c r="P43" s="126"/>
      <c r="Q43" s="126"/>
      <c r="R43" s="123"/>
      <c r="S43" s="125">
        <v>0</v>
      </c>
      <c r="T43" s="123"/>
    </row>
    <row r="44" spans="1:20" ht="19.5" customHeight="1">
      <c r="A44" s="51" t="s">
        <v>119</v>
      </c>
      <c r="B44" s="51" t="s">
        <v>103</v>
      </c>
      <c r="C44" s="51" t="s">
        <v>101</v>
      </c>
      <c r="D44" s="51" t="s">
        <v>93</v>
      </c>
      <c r="E44" s="150" t="s">
        <v>120</v>
      </c>
      <c r="F44" s="126">
        <v>456005</v>
      </c>
      <c r="G44" s="126">
        <v>0</v>
      </c>
      <c r="H44" s="126">
        <v>456005</v>
      </c>
      <c r="I44" s="126">
        <v>0</v>
      </c>
      <c r="J44" s="123">
        <v>0</v>
      </c>
      <c r="K44" s="125">
        <v>0</v>
      </c>
      <c r="L44" s="123"/>
      <c r="M44" s="125">
        <v>0</v>
      </c>
      <c r="N44" s="123"/>
      <c r="O44" s="125"/>
      <c r="P44" s="126"/>
      <c r="Q44" s="126"/>
      <c r="R44" s="123"/>
      <c r="S44" s="125">
        <v>0</v>
      </c>
      <c r="T44" s="123"/>
    </row>
    <row r="45" spans="1:20" ht="19.5" customHeight="1">
      <c r="A45" s="51" t="s">
        <v>119</v>
      </c>
      <c r="B45" s="51" t="s">
        <v>103</v>
      </c>
      <c r="C45" s="51" t="s">
        <v>101</v>
      </c>
      <c r="D45" s="51" t="s">
        <v>95</v>
      </c>
      <c r="E45" s="150" t="s">
        <v>120</v>
      </c>
      <c r="F45" s="126">
        <v>515547</v>
      </c>
      <c r="G45" s="126">
        <v>0</v>
      </c>
      <c r="H45" s="126">
        <v>515547</v>
      </c>
      <c r="I45" s="126">
        <v>0</v>
      </c>
      <c r="J45" s="123">
        <v>0</v>
      </c>
      <c r="K45" s="125">
        <v>0</v>
      </c>
      <c r="L45" s="123"/>
      <c r="M45" s="125">
        <v>0</v>
      </c>
      <c r="N45" s="123"/>
      <c r="O45" s="125"/>
      <c r="P45" s="126"/>
      <c r="Q45" s="126"/>
      <c r="R45" s="123"/>
      <c r="S45" s="125">
        <v>0</v>
      </c>
      <c r="T45" s="123"/>
    </row>
    <row r="46" spans="1:20" ht="19.5" customHeight="1">
      <c r="A46" s="51" t="s">
        <v>119</v>
      </c>
      <c r="B46" s="51" t="s">
        <v>103</v>
      </c>
      <c r="C46" s="51" t="s">
        <v>101</v>
      </c>
      <c r="D46" s="51" t="s">
        <v>92</v>
      </c>
      <c r="E46" s="150" t="s">
        <v>120</v>
      </c>
      <c r="F46" s="126">
        <v>922484</v>
      </c>
      <c r="G46" s="126">
        <v>0</v>
      </c>
      <c r="H46" s="126">
        <v>922484</v>
      </c>
      <c r="I46" s="126">
        <v>0</v>
      </c>
      <c r="J46" s="123">
        <v>0</v>
      </c>
      <c r="K46" s="125">
        <v>0</v>
      </c>
      <c r="L46" s="123"/>
      <c r="M46" s="125">
        <v>0</v>
      </c>
      <c r="N46" s="123"/>
      <c r="O46" s="125"/>
      <c r="P46" s="126"/>
      <c r="Q46" s="126"/>
      <c r="R46" s="123"/>
      <c r="S46" s="125">
        <v>0</v>
      </c>
      <c r="T46" s="123"/>
    </row>
    <row r="47" spans="1:20" ht="19.5" customHeight="1">
      <c r="A47" s="51" t="s">
        <v>119</v>
      </c>
      <c r="B47" s="51" t="s">
        <v>103</v>
      </c>
      <c r="C47" s="51" t="s">
        <v>101</v>
      </c>
      <c r="D47" s="51" t="s">
        <v>90</v>
      </c>
      <c r="E47" s="150" t="s">
        <v>120</v>
      </c>
      <c r="F47" s="126">
        <v>177858</v>
      </c>
      <c r="G47" s="126">
        <v>0</v>
      </c>
      <c r="H47" s="126">
        <v>177858</v>
      </c>
      <c r="I47" s="126">
        <v>0</v>
      </c>
      <c r="J47" s="123">
        <v>0</v>
      </c>
      <c r="K47" s="125">
        <v>0</v>
      </c>
      <c r="L47" s="123"/>
      <c r="M47" s="125">
        <v>0</v>
      </c>
      <c r="N47" s="123"/>
      <c r="O47" s="125"/>
      <c r="P47" s="126"/>
      <c r="Q47" s="126"/>
      <c r="R47" s="123"/>
      <c r="S47" s="125">
        <v>0</v>
      </c>
      <c r="T47" s="123"/>
    </row>
  </sheetData>
  <sheetProtection/>
  <mergeCells count="20">
    <mergeCell ref="A2:T2"/>
    <mergeCell ref="A3:F3"/>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E24"/>
  <sheetViews>
    <sheetView zoomScaleSheetLayoutView="100" workbookViewId="0" topLeftCell="A1">
      <selection activeCell="D10" sqref="D10"/>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336</v>
      </c>
      <c r="E3" s="9"/>
    </row>
    <row r="4" spans="1:5" s="1" customFormat="1" ht="24" customHeight="1">
      <c r="A4" s="10" t="s">
        <v>384</v>
      </c>
      <c r="B4" s="10"/>
      <c r="C4" s="11"/>
      <c r="D4" s="12" t="s">
        <v>368</v>
      </c>
      <c r="E4" s="13"/>
    </row>
    <row r="5" spans="1:5" s="1" customFormat="1" ht="24" customHeight="1">
      <c r="A5" s="14" t="s">
        <v>385</v>
      </c>
      <c r="B5" s="14"/>
      <c r="C5" s="14"/>
      <c r="D5" s="24" t="s">
        <v>386</v>
      </c>
      <c r="E5" s="25">
        <v>6</v>
      </c>
    </row>
    <row r="6" spans="1:5" s="1" customFormat="1" ht="24" customHeight="1">
      <c r="A6" s="14"/>
      <c r="B6" s="14"/>
      <c r="C6" s="14"/>
      <c r="D6" s="26" t="s">
        <v>387</v>
      </c>
      <c r="E6" s="27">
        <v>6</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714</v>
      </c>
      <c r="C9" s="19"/>
      <c r="D9" s="19"/>
      <c r="E9" s="19"/>
    </row>
    <row r="10" spans="1:5" s="1" customFormat="1" ht="30" customHeight="1">
      <c r="A10" s="20" t="s">
        <v>392</v>
      </c>
      <c r="B10" s="32" t="s">
        <v>393</v>
      </c>
      <c r="C10" s="33" t="s">
        <v>394</v>
      </c>
      <c r="D10" s="34" t="s">
        <v>395</v>
      </c>
      <c r="E10" s="35" t="s">
        <v>396</v>
      </c>
    </row>
    <row r="11" spans="1:5" s="1" customFormat="1" ht="42.75" customHeight="1">
      <c r="A11" s="20"/>
      <c r="B11" s="36" t="s">
        <v>397</v>
      </c>
      <c r="C11" s="36" t="s">
        <v>398</v>
      </c>
      <c r="D11" s="37" t="s">
        <v>715</v>
      </c>
      <c r="E11" s="38" t="s">
        <v>400</v>
      </c>
    </row>
    <row r="12" spans="1:5" s="1" customFormat="1" ht="42.75" customHeight="1">
      <c r="A12" s="20"/>
      <c r="B12" s="36"/>
      <c r="C12" s="36"/>
      <c r="D12" s="37" t="s">
        <v>716</v>
      </c>
      <c r="E12" s="38" t="s">
        <v>717</v>
      </c>
    </row>
    <row r="13" spans="1:5" s="1" customFormat="1" ht="42.75" customHeight="1">
      <c r="A13" s="20"/>
      <c r="B13" s="36"/>
      <c r="C13" s="36"/>
      <c r="D13" s="37" t="s">
        <v>718</v>
      </c>
      <c r="E13" s="38" t="s">
        <v>719</v>
      </c>
    </row>
    <row r="14" spans="1:5" s="1" customFormat="1" ht="42.75" customHeight="1">
      <c r="A14" s="20"/>
      <c r="B14" s="36"/>
      <c r="C14" s="36"/>
      <c r="D14" s="37" t="s">
        <v>720</v>
      </c>
      <c r="E14" s="38" t="s">
        <v>721</v>
      </c>
    </row>
    <row r="15" spans="1:5" s="1" customFormat="1" ht="42.75" customHeight="1">
      <c r="A15" s="20"/>
      <c r="B15" s="36"/>
      <c r="C15" s="39" t="s">
        <v>401</v>
      </c>
      <c r="D15" s="37" t="s">
        <v>722</v>
      </c>
      <c r="E15" s="38" t="s">
        <v>723</v>
      </c>
    </row>
    <row r="16" spans="1:5" s="1" customFormat="1" ht="42.75" customHeight="1">
      <c r="A16" s="20"/>
      <c r="B16" s="36"/>
      <c r="C16" s="36"/>
      <c r="D16" s="37" t="s">
        <v>724</v>
      </c>
      <c r="E16" s="38" t="s">
        <v>725</v>
      </c>
    </row>
    <row r="17" spans="1:5" s="1" customFormat="1" ht="42.75" customHeight="1">
      <c r="A17" s="20"/>
      <c r="B17" s="36"/>
      <c r="C17" s="39" t="s">
        <v>404</v>
      </c>
      <c r="D17" s="37" t="s">
        <v>726</v>
      </c>
      <c r="E17" s="38" t="s">
        <v>406</v>
      </c>
    </row>
    <row r="18" spans="1:5" s="1" customFormat="1" ht="42.75" customHeight="1">
      <c r="A18" s="20"/>
      <c r="B18" s="36"/>
      <c r="C18" s="39" t="s">
        <v>407</v>
      </c>
      <c r="D18" s="37" t="s">
        <v>727</v>
      </c>
      <c r="E18" s="38" t="s">
        <v>728</v>
      </c>
    </row>
    <row r="19" spans="1:5" s="1" customFormat="1" ht="42.75" customHeight="1">
      <c r="A19" s="20"/>
      <c r="B19" s="36"/>
      <c r="C19" s="36"/>
      <c r="D19" s="37" t="s">
        <v>188</v>
      </c>
      <c r="E19" s="38" t="s">
        <v>728</v>
      </c>
    </row>
    <row r="20" spans="1:5" s="1" customFormat="1" ht="42.75" customHeight="1">
      <c r="A20" s="20"/>
      <c r="B20" s="36"/>
      <c r="C20" s="36"/>
      <c r="D20" s="37" t="s">
        <v>729</v>
      </c>
      <c r="E20" s="38" t="s">
        <v>730</v>
      </c>
    </row>
    <row r="21" spans="1:5" s="1" customFormat="1" ht="42.75" customHeight="1">
      <c r="A21" s="20"/>
      <c r="B21" s="36"/>
      <c r="C21" s="36"/>
      <c r="D21" s="37" t="s">
        <v>731</v>
      </c>
      <c r="E21" s="38" t="s">
        <v>730</v>
      </c>
    </row>
    <row r="22" spans="1:5" s="1" customFormat="1" ht="42.75" customHeight="1">
      <c r="A22" s="20"/>
      <c r="B22" s="36" t="s">
        <v>410</v>
      </c>
      <c r="C22" s="39" t="s">
        <v>411</v>
      </c>
      <c r="D22" s="37" t="s">
        <v>732</v>
      </c>
      <c r="E22" s="38" t="s">
        <v>725</v>
      </c>
    </row>
    <row r="23" spans="1:5" s="1" customFormat="1" ht="42.75" customHeight="1">
      <c r="A23" s="20"/>
      <c r="B23" s="36"/>
      <c r="C23" s="36"/>
      <c r="D23" s="37" t="s">
        <v>733</v>
      </c>
      <c r="E23" s="38" t="s">
        <v>734</v>
      </c>
    </row>
    <row r="24" spans="1:5" s="1" customFormat="1" ht="42.75" customHeight="1">
      <c r="A24" s="20"/>
      <c r="B24" s="39" t="s">
        <v>414</v>
      </c>
      <c r="C24" s="20" t="s">
        <v>415</v>
      </c>
      <c r="D24" s="41" t="s">
        <v>735</v>
      </c>
      <c r="E24" s="22" t="s">
        <v>417</v>
      </c>
    </row>
  </sheetData>
  <sheetProtection/>
  <mergeCells count="12">
    <mergeCell ref="A3:C3"/>
    <mergeCell ref="A4:C4"/>
    <mergeCell ref="B9:E9"/>
    <mergeCell ref="A8:A9"/>
    <mergeCell ref="A10:A24"/>
    <mergeCell ref="B11:B21"/>
    <mergeCell ref="B22:B23"/>
    <mergeCell ref="C11:C14"/>
    <mergeCell ref="C15:C16"/>
    <mergeCell ref="C18:C21"/>
    <mergeCell ref="C22:C23"/>
    <mergeCell ref="A5:C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zoomScaleSheetLayoutView="100" workbookViewId="0" topLeftCell="A1">
      <selection activeCell="G9" sqref="G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337</v>
      </c>
      <c r="E3" s="9"/>
    </row>
    <row r="4" spans="1:5" s="1" customFormat="1" ht="24" customHeight="1">
      <c r="A4" s="10" t="s">
        <v>384</v>
      </c>
      <c r="B4" s="10"/>
      <c r="C4" s="11"/>
      <c r="D4" s="12" t="s">
        <v>368</v>
      </c>
      <c r="E4" s="13"/>
    </row>
    <row r="5" spans="1:5" s="1" customFormat="1" ht="24" customHeight="1">
      <c r="A5" s="14" t="s">
        <v>385</v>
      </c>
      <c r="B5" s="14"/>
      <c r="C5" s="14"/>
      <c r="D5" s="15" t="s">
        <v>386</v>
      </c>
      <c r="E5" s="16">
        <v>8</v>
      </c>
    </row>
    <row r="6" spans="1:5" s="1" customFormat="1" ht="24" customHeight="1">
      <c r="A6" s="14"/>
      <c r="B6" s="14"/>
      <c r="C6" s="14"/>
      <c r="D6" s="15" t="s">
        <v>387</v>
      </c>
      <c r="E6" s="16">
        <v>8</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736</v>
      </c>
      <c r="C9" s="19"/>
      <c r="D9" s="19"/>
      <c r="E9" s="19"/>
    </row>
    <row r="10" spans="1:5" s="1" customFormat="1" ht="30" customHeight="1">
      <c r="A10" s="20" t="s">
        <v>392</v>
      </c>
      <c r="B10" s="6" t="s">
        <v>393</v>
      </c>
      <c r="C10" s="6" t="s">
        <v>394</v>
      </c>
      <c r="D10" s="21" t="s">
        <v>395</v>
      </c>
      <c r="E10" s="21" t="s">
        <v>396</v>
      </c>
    </row>
    <row r="11" spans="1:5" s="1" customFormat="1" ht="44.25" customHeight="1">
      <c r="A11" s="20"/>
      <c r="B11" s="20" t="s">
        <v>397</v>
      </c>
      <c r="C11" s="20" t="s">
        <v>398</v>
      </c>
      <c r="D11" s="22" t="s">
        <v>737</v>
      </c>
      <c r="E11" s="22" t="s">
        <v>738</v>
      </c>
    </row>
    <row r="12" spans="1:5" s="1" customFormat="1" ht="44.25" customHeight="1">
      <c r="A12" s="20"/>
      <c r="B12" s="20"/>
      <c r="C12" s="20" t="s">
        <v>401</v>
      </c>
      <c r="D12" s="22" t="s">
        <v>739</v>
      </c>
      <c r="E12" s="22" t="s">
        <v>740</v>
      </c>
    </row>
    <row r="13" spans="1:5" s="1" customFormat="1" ht="44.25" customHeight="1">
      <c r="A13" s="20"/>
      <c r="B13" s="20"/>
      <c r="C13" s="20" t="s">
        <v>404</v>
      </c>
      <c r="D13" s="22" t="s">
        <v>741</v>
      </c>
      <c r="E13" s="22" t="s">
        <v>742</v>
      </c>
    </row>
    <row r="14" spans="1:5" s="1" customFormat="1" ht="44.25" customHeight="1">
      <c r="A14" s="20"/>
      <c r="B14" s="20"/>
      <c r="C14" s="20" t="s">
        <v>407</v>
      </c>
      <c r="D14" s="22" t="s">
        <v>743</v>
      </c>
      <c r="E14" s="22" t="s">
        <v>744</v>
      </c>
    </row>
    <row r="15" spans="1:5" s="1" customFormat="1" ht="44.25" customHeight="1">
      <c r="A15" s="20"/>
      <c r="B15" s="20"/>
      <c r="C15" s="20"/>
      <c r="D15" s="22" t="s">
        <v>745</v>
      </c>
      <c r="E15" s="22" t="s">
        <v>746</v>
      </c>
    </row>
    <row r="16" spans="1:5" s="1" customFormat="1" ht="44.25" customHeight="1">
      <c r="A16" s="20"/>
      <c r="B16" s="20"/>
      <c r="C16" s="20"/>
      <c r="D16" s="22" t="s">
        <v>747</v>
      </c>
      <c r="E16" s="22" t="s">
        <v>748</v>
      </c>
    </row>
    <row r="17" spans="1:5" s="1" customFormat="1" ht="44.25" customHeight="1">
      <c r="A17" s="20"/>
      <c r="B17" s="20" t="s">
        <v>410</v>
      </c>
      <c r="C17" s="20" t="s">
        <v>411</v>
      </c>
      <c r="D17" s="22" t="s">
        <v>749</v>
      </c>
      <c r="E17" s="22" t="s">
        <v>750</v>
      </c>
    </row>
    <row r="18" spans="1:5" s="1" customFormat="1" ht="44.25" customHeight="1">
      <c r="A18" s="20"/>
      <c r="B18" s="20" t="s">
        <v>414</v>
      </c>
      <c r="C18" s="20" t="s">
        <v>415</v>
      </c>
      <c r="D18" s="22" t="s">
        <v>529</v>
      </c>
      <c r="E18" s="22" t="s">
        <v>695</v>
      </c>
    </row>
  </sheetData>
  <sheetProtection/>
  <mergeCells count="8">
    <mergeCell ref="A3:C3"/>
    <mergeCell ref="A4:C4"/>
    <mergeCell ref="B9:E9"/>
    <mergeCell ref="A8:A9"/>
    <mergeCell ref="A10:A18"/>
    <mergeCell ref="B11:B16"/>
    <mergeCell ref="C14:C16"/>
    <mergeCell ref="A5:C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E31"/>
  <sheetViews>
    <sheetView zoomScaleSheetLayoutView="100" workbookViewId="0" topLeftCell="A1">
      <selection activeCell="E7" sqref="E7"/>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338</v>
      </c>
      <c r="E3" s="9"/>
    </row>
    <row r="4" spans="1:5" s="1" customFormat="1" ht="24" customHeight="1">
      <c r="A4" s="10" t="s">
        <v>384</v>
      </c>
      <c r="B4" s="10"/>
      <c r="C4" s="11"/>
      <c r="D4" s="12" t="s">
        <v>368</v>
      </c>
      <c r="E4" s="13"/>
    </row>
    <row r="5" spans="1:5" s="1" customFormat="1" ht="24" customHeight="1">
      <c r="A5" s="14" t="s">
        <v>385</v>
      </c>
      <c r="B5" s="14"/>
      <c r="C5" s="14"/>
      <c r="D5" s="24" t="s">
        <v>386</v>
      </c>
      <c r="E5" s="25">
        <v>24</v>
      </c>
    </row>
    <row r="6" spans="1:5" s="1" customFormat="1" ht="24" customHeight="1">
      <c r="A6" s="14"/>
      <c r="B6" s="14"/>
      <c r="C6" s="14"/>
      <c r="D6" s="26" t="s">
        <v>387</v>
      </c>
      <c r="E6" s="27">
        <v>24</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751</v>
      </c>
      <c r="C9" s="19"/>
      <c r="D9" s="19"/>
      <c r="E9" s="19"/>
    </row>
    <row r="10" spans="1:5" s="1" customFormat="1" ht="30" customHeight="1">
      <c r="A10" s="20" t="s">
        <v>392</v>
      </c>
      <c r="B10" s="32" t="s">
        <v>393</v>
      </c>
      <c r="C10" s="33" t="s">
        <v>394</v>
      </c>
      <c r="D10" s="34" t="s">
        <v>395</v>
      </c>
      <c r="E10" s="35" t="s">
        <v>396</v>
      </c>
    </row>
    <row r="11" spans="1:5" s="1" customFormat="1" ht="36" customHeight="1">
      <c r="A11" s="20"/>
      <c r="B11" s="36" t="s">
        <v>397</v>
      </c>
      <c r="C11" s="36" t="s">
        <v>398</v>
      </c>
      <c r="D11" s="37" t="s">
        <v>752</v>
      </c>
      <c r="E11" s="38" t="s">
        <v>753</v>
      </c>
    </row>
    <row r="12" spans="1:5" s="1" customFormat="1" ht="36" customHeight="1">
      <c r="A12" s="20"/>
      <c r="B12" s="36"/>
      <c r="C12" s="36"/>
      <c r="D12" s="37" t="s">
        <v>754</v>
      </c>
      <c r="E12" s="38" t="s">
        <v>755</v>
      </c>
    </row>
    <row r="13" spans="1:5" s="1" customFormat="1" ht="36" customHeight="1">
      <c r="A13" s="20"/>
      <c r="B13" s="36"/>
      <c r="C13" s="36"/>
      <c r="D13" s="37" t="s">
        <v>756</v>
      </c>
      <c r="E13" s="38" t="s">
        <v>757</v>
      </c>
    </row>
    <row r="14" spans="1:5" s="1" customFormat="1" ht="36" customHeight="1">
      <c r="A14" s="20"/>
      <c r="B14" s="36"/>
      <c r="C14" s="36"/>
      <c r="D14" s="37" t="s">
        <v>758</v>
      </c>
      <c r="E14" s="38" t="s">
        <v>759</v>
      </c>
    </row>
    <row r="15" spans="1:5" s="1" customFormat="1" ht="36" customHeight="1">
      <c r="A15" s="20"/>
      <c r="B15" s="36"/>
      <c r="C15" s="36"/>
      <c r="D15" s="37" t="s">
        <v>760</v>
      </c>
      <c r="E15" s="38" t="s">
        <v>761</v>
      </c>
    </row>
    <row r="16" spans="1:5" s="1" customFormat="1" ht="36" customHeight="1">
      <c r="A16" s="20"/>
      <c r="B16" s="36"/>
      <c r="C16" s="36"/>
      <c r="D16" s="37" t="s">
        <v>762</v>
      </c>
      <c r="E16" s="38" t="s">
        <v>763</v>
      </c>
    </row>
    <row r="17" spans="1:5" s="1" customFormat="1" ht="36" customHeight="1">
      <c r="A17" s="20"/>
      <c r="B17" s="36"/>
      <c r="C17" s="36"/>
      <c r="D17" s="37" t="s">
        <v>764</v>
      </c>
      <c r="E17" s="38" t="s">
        <v>763</v>
      </c>
    </row>
    <row r="18" spans="1:5" s="1" customFormat="1" ht="36" customHeight="1">
      <c r="A18" s="20"/>
      <c r="B18" s="36"/>
      <c r="C18" s="39" t="s">
        <v>401</v>
      </c>
      <c r="D18" s="37" t="s">
        <v>765</v>
      </c>
      <c r="E18" s="38" t="s">
        <v>432</v>
      </c>
    </row>
    <row r="19" spans="1:5" s="1" customFormat="1" ht="36" customHeight="1">
      <c r="A19" s="20"/>
      <c r="B19" s="36"/>
      <c r="C19" s="36"/>
      <c r="D19" s="37" t="s">
        <v>766</v>
      </c>
      <c r="E19" s="38" t="s">
        <v>767</v>
      </c>
    </row>
    <row r="20" spans="1:5" s="1" customFormat="1" ht="36" customHeight="1">
      <c r="A20" s="20"/>
      <c r="B20" s="36"/>
      <c r="C20" s="36"/>
      <c r="D20" s="37" t="s">
        <v>768</v>
      </c>
      <c r="E20" s="38" t="s">
        <v>432</v>
      </c>
    </row>
    <row r="21" spans="1:5" s="1" customFormat="1" ht="36" customHeight="1">
      <c r="A21" s="20"/>
      <c r="B21" s="36"/>
      <c r="C21" s="39" t="s">
        <v>404</v>
      </c>
      <c r="D21" s="37" t="s">
        <v>470</v>
      </c>
      <c r="E21" s="38" t="s">
        <v>769</v>
      </c>
    </row>
    <row r="22" spans="1:5" s="1" customFormat="1" ht="36" customHeight="1">
      <c r="A22" s="20"/>
      <c r="B22" s="36"/>
      <c r="C22" s="39" t="s">
        <v>407</v>
      </c>
      <c r="D22" s="37" t="s">
        <v>770</v>
      </c>
      <c r="E22" s="38" t="s">
        <v>771</v>
      </c>
    </row>
    <row r="23" spans="1:5" s="1" customFormat="1" ht="36" customHeight="1">
      <c r="A23" s="20"/>
      <c r="B23" s="36"/>
      <c r="C23" s="36"/>
      <c r="D23" s="37" t="s">
        <v>772</v>
      </c>
      <c r="E23" s="38" t="s">
        <v>773</v>
      </c>
    </row>
    <row r="24" spans="1:5" s="1" customFormat="1" ht="36" customHeight="1">
      <c r="A24" s="20"/>
      <c r="B24" s="36"/>
      <c r="C24" s="36"/>
      <c r="D24" s="37" t="s">
        <v>774</v>
      </c>
      <c r="E24" s="38" t="s">
        <v>775</v>
      </c>
    </row>
    <row r="25" spans="1:5" s="1" customFormat="1" ht="36" customHeight="1">
      <c r="A25" s="20"/>
      <c r="B25" s="36"/>
      <c r="C25" s="36"/>
      <c r="D25" s="37" t="s">
        <v>776</v>
      </c>
      <c r="E25" s="38" t="s">
        <v>777</v>
      </c>
    </row>
    <row r="26" spans="1:5" s="1" customFormat="1" ht="36" customHeight="1">
      <c r="A26" s="20"/>
      <c r="B26" s="36"/>
      <c r="C26" s="36"/>
      <c r="D26" s="37" t="s">
        <v>778</v>
      </c>
      <c r="E26" s="38" t="s">
        <v>777</v>
      </c>
    </row>
    <row r="27" spans="1:5" s="1" customFormat="1" ht="36" customHeight="1">
      <c r="A27" s="20"/>
      <c r="B27" s="39" t="s">
        <v>410</v>
      </c>
      <c r="C27" s="39" t="s">
        <v>445</v>
      </c>
      <c r="D27" s="37" t="s">
        <v>779</v>
      </c>
      <c r="E27" s="38" t="s">
        <v>725</v>
      </c>
    </row>
    <row r="28" spans="1:5" s="1" customFormat="1" ht="36" customHeight="1">
      <c r="A28" s="20"/>
      <c r="B28" s="36"/>
      <c r="C28" s="39" t="s">
        <v>411</v>
      </c>
      <c r="D28" s="37" t="s">
        <v>780</v>
      </c>
      <c r="E28" s="38" t="s">
        <v>781</v>
      </c>
    </row>
    <row r="29" spans="1:5" s="1" customFormat="1" ht="36" customHeight="1">
      <c r="A29" s="20"/>
      <c r="B29" s="36"/>
      <c r="C29" s="36"/>
      <c r="D29" s="37" t="s">
        <v>782</v>
      </c>
      <c r="E29" s="38" t="s">
        <v>783</v>
      </c>
    </row>
    <row r="30" spans="1:5" s="1" customFormat="1" ht="36" customHeight="1">
      <c r="A30" s="20"/>
      <c r="B30" s="36"/>
      <c r="C30" s="39" t="s">
        <v>643</v>
      </c>
      <c r="D30" s="37" t="s">
        <v>784</v>
      </c>
      <c r="E30" s="38" t="s">
        <v>785</v>
      </c>
    </row>
    <row r="31" spans="1:5" s="1" customFormat="1" ht="36" customHeight="1">
      <c r="A31" s="20"/>
      <c r="B31" s="39" t="s">
        <v>414</v>
      </c>
      <c r="C31" s="39" t="s">
        <v>415</v>
      </c>
      <c r="D31" s="51" t="s">
        <v>786</v>
      </c>
      <c r="E31" s="22" t="s">
        <v>787</v>
      </c>
    </row>
  </sheetData>
  <sheetProtection/>
  <mergeCells count="12">
    <mergeCell ref="A3:C3"/>
    <mergeCell ref="A4:C4"/>
    <mergeCell ref="B9:E9"/>
    <mergeCell ref="A8:A9"/>
    <mergeCell ref="A10:A31"/>
    <mergeCell ref="B11:B26"/>
    <mergeCell ref="B27:B30"/>
    <mergeCell ref="C11:C17"/>
    <mergeCell ref="C18:C20"/>
    <mergeCell ref="C22:C26"/>
    <mergeCell ref="C28:C29"/>
    <mergeCell ref="A5:C7"/>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E16"/>
  <sheetViews>
    <sheetView zoomScaleSheetLayoutView="100" workbookViewId="0" topLeftCell="A1">
      <selection activeCell="E8" sqref="E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339</v>
      </c>
      <c r="E3" s="9"/>
    </row>
    <row r="4" spans="1:5" s="1" customFormat="1" ht="24" customHeight="1">
      <c r="A4" s="10" t="s">
        <v>384</v>
      </c>
      <c r="B4" s="10"/>
      <c r="C4" s="11"/>
      <c r="D4" s="12" t="s">
        <v>368</v>
      </c>
      <c r="E4" s="13"/>
    </row>
    <row r="5" spans="1:5" s="1" customFormat="1" ht="24" customHeight="1">
      <c r="A5" s="14" t="s">
        <v>385</v>
      </c>
      <c r="B5" s="14"/>
      <c r="C5" s="14"/>
      <c r="D5" s="24" t="s">
        <v>386</v>
      </c>
      <c r="E5" s="25">
        <v>81.36</v>
      </c>
    </row>
    <row r="6" spans="1:5" s="1" customFormat="1" ht="24" customHeight="1">
      <c r="A6" s="14"/>
      <c r="B6" s="14"/>
      <c r="C6" s="14"/>
      <c r="D6" s="26" t="s">
        <v>387</v>
      </c>
      <c r="E6" s="27">
        <v>81.36</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788</v>
      </c>
      <c r="C9" s="19"/>
      <c r="D9" s="19"/>
      <c r="E9" s="19"/>
    </row>
    <row r="10" spans="1:5" s="1" customFormat="1" ht="48.75" customHeight="1">
      <c r="A10" s="20" t="s">
        <v>392</v>
      </c>
      <c r="B10" s="32" t="s">
        <v>393</v>
      </c>
      <c r="C10" s="33" t="s">
        <v>394</v>
      </c>
      <c r="D10" s="34" t="s">
        <v>395</v>
      </c>
      <c r="E10" s="35" t="s">
        <v>396</v>
      </c>
    </row>
    <row r="11" spans="1:5" s="1" customFormat="1" ht="48.75" customHeight="1">
      <c r="A11" s="20"/>
      <c r="B11" s="36" t="s">
        <v>397</v>
      </c>
      <c r="C11" s="36" t="s">
        <v>398</v>
      </c>
      <c r="D11" s="37" t="s">
        <v>789</v>
      </c>
      <c r="E11" s="38" t="s">
        <v>790</v>
      </c>
    </row>
    <row r="12" spans="1:5" s="1" customFormat="1" ht="48.75" customHeight="1">
      <c r="A12" s="20"/>
      <c r="B12" s="36"/>
      <c r="C12" s="39" t="s">
        <v>401</v>
      </c>
      <c r="D12" s="37" t="s">
        <v>791</v>
      </c>
      <c r="E12" s="38" t="s">
        <v>792</v>
      </c>
    </row>
    <row r="13" spans="1:5" s="1" customFormat="1" ht="48.75" customHeight="1">
      <c r="A13" s="20"/>
      <c r="B13" s="36"/>
      <c r="C13" s="39" t="s">
        <v>404</v>
      </c>
      <c r="D13" s="37" t="s">
        <v>793</v>
      </c>
      <c r="E13" s="38" t="s">
        <v>406</v>
      </c>
    </row>
    <row r="14" spans="1:5" s="1" customFormat="1" ht="48.75" customHeight="1">
      <c r="A14" s="20"/>
      <c r="B14" s="36"/>
      <c r="C14" s="20" t="s">
        <v>407</v>
      </c>
      <c r="D14" s="37" t="s">
        <v>794</v>
      </c>
      <c r="E14" s="38" t="s">
        <v>795</v>
      </c>
    </row>
    <row r="15" spans="1:5" s="1" customFormat="1" ht="48.75" customHeight="1">
      <c r="A15" s="20"/>
      <c r="B15" s="36"/>
      <c r="C15" s="40" t="s">
        <v>411</v>
      </c>
      <c r="D15" s="37" t="s">
        <v>796</v>
      </c>
      <c r="E15" s="38" t="s">
        <v>797</v>
      </c>
    </row>
    <row r="16" spans="1:5" s="1" customFormat="1" ht="48.75" customHeight="1">
      <c r="A16" s="20"/>
      <c r="B16" s="39" t="s">
        <v>414</v>
      </c>
      <c r="C16" s="40" t="s">
        <v>415</v>
      </c>
      <c r="D16" s="41" t="s">
        <v>798</v>
      </c>
      <c r="E16" s="22" t="s">
        <v>417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E21"/>
  <sheetViews>
    <sheetView zoomScaleSheetLayoutView="100" workbookViewId="0" topLeftCell="A1">
      <selection activeCell="B9" sqref="B9:E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340</v>
      </c>
      <c r="E3" s="9"/>
    </row>
    <row r="4" spans="1:5" s="1" customFormat="1" ht="24" customHeight="1">
      <c r="A4" s="10" t="s">
        <v>384</v>
      </c>
      <c r="B4" s="10"/>
      <c r="C4" s="11"/>
      <c r="D4" s="12" t="s">
        <v>368</v>
      </c>
      <c r="E4" s="13"/>
    </row>
    <row r="5" spans="1:5" s="1" customFormat="1" ht="24" customHeight="1">
      <c r="A5" s="14" t="s">
        <v>385</v>
      </c>
      <c r="B5" s="14"/>
      <c r="C5" s="14"/>
      <c r="D5" s="24" t="s">
        <v>386</v>
      </c>
      <c r="E5" s="25">
        <v>54</v>
      </c>
    </row>
    <row r="6" spans="1:5" s="1" customFormat="1" ht="24" customHeight="1">
      <c r="A6" s="14"/>
      <c r="B6" s="14"/>
      <c r="C6" s="14"/>
      <c r="D6" s="26" t="s">
        <v>387</v>
      </c>
      <c r="E6" s="27">
        <v>54</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799</v>
      </c>
      <c r="C9" s="19"/>
      <c r="D9" s="19"/>
      <c r="E9" s="19"/>
    </row>
    <row r="10" spans="1:5" s="1" customFormat="1" ht="30" customHeight="1">
      <c r="A10" s="20" t="s">
        <v>392</v>
      </c>
      <c r="B10" s="32" t="s">
        <v>393</v>
      </c>
      <c r="C10" s="33" t="s">
        <v>394</v>
      </c>
      <c r="D10" s="34" t="s">
        <v>395</v>
      </c>
      <c r="E10" s="35" t="s">
        <v>396</v>
      </c>
    </row>
    <row r="11" spans="1:5" s="1" customFormat="1" ht="42.75" customHeight="1">
      <c r="A11" s="20"/>
      <c r="B11" s="36" t="s">
        <v>397</v>
      </c>
      <c r="C11" s="36" t="s">
        <v>398</v>
      </c>
      <c r="D11" s="37" t="s">
        <v>800</v>
      </c>
      <c r="E11" s="38" t="s">
        <v>801</v>
      </c>
    </row>
    <row r="12" spans="1:5" s="1" customFormat="1" ht="42.75" customHeight="1">
      <c r="A12" s="20"/>
      <c r="B12" s="36"/>
      <c r="C12" s="36"/>
      <c r="D12" s="37" t="s">
        <v>802</v>
      </c>
      <c r="E12" s="38" t="s">
        <v>803</v>
      </c>
    </row>
    <row r="13" spans="1:5" s="1" customFormat="1" ht="42.75" customHeight="1">
      <c r="A13" s="20"/>
      <c r="B13" s="36"/>
      <c r="C13" s="20" t="s">
        <v>401</v>
      </c>
      <c r="D13" s="37" t="s">
        <v>804</v>
      </c>
      <c r="E13" s="38" t="s">
        <v>805</v>
      </c>
    </row>
    <row r="14" spans="1:5" s="1" customFormat="1" ht="42.75" customHeight="1">
      <c r="A14" s="20"/>
      <c r="B14" s="36"/>
      <c r="C14" s="39" t="s">
        <v>404</v>
      </c>
      <c r="D14" s="37" t="s">
        <v>806</v>
      </c>
      <c r="E14" s="38" t="s">
        <v>807</v>
      </c>
    </row>
    <row r="15" spans="1:5" s="1" customFormat="1" ht="42.75" customHeight="1">
      <c r="A15" s="20"/>
      <c r="B15" s="36"/>
      <c r="C15" s="36"/>
      <c r="D15" s="37" t="s">
        <v>235</v>
      </c>
      <c r="E15" s="38" t="s">
        <v>808</v>
      </c>
    </row>
    <row r="16" spans="1:5" s="1" customFormat="1" ht="42.75" customHeight="1">
      <c r="A16" s="20"/>
      <c r="B16" s="36"/>
      <c r="C16" s="36"/>
      <c r="D16" s="37" t="s">
        <v>244</v>
      </c>
      <c r="E16" s="38" t="s">
        <v>808</v>
      </c>
    </row>
    <row r="17" spans="1:5" s="1" customFormat="1" ht="42.75" customHeight="1">
      <c r="A17" s="20"/>
      <c r="B17" s="36"/>
      <c r="C17" s="39" t="s">
        <v>407</v>
      </c>
      <c r="D17" s="37" t="s">
        <v>806</v>
      </c>
      <c r="E17" s="38" t="s">
        <v>809</v>
      </c>
    </row>
    <row r="18" spans="1:5" s="1" customFormat="1" ht="42.75" customHeight="1">
      <c r="A18" s="20"/>
      <c r="B18" s="36"/>
      <c r="C18" s="36"/>
      <c r="D18" s="37" t="s">
        <v>235</v>
      </c>
      <c r="E18" s="38" t="s">
        <v>810</v>
      </c>
    </row>
    <row r="19" spans="1:5" s="1" customFormat="1" ht="42.75" customHeight="1">
      <c r="A19" s="20"/>
      <c r="B19" s="36"/>
      <c r="C19" s="36"/>
      <c r="D19" s="37" t="s">
        <v>244</v>
      </c>
      <c r="E19" s="38" t="s">
        <v>811</v>
      </c>
    </row>
    <row r="20" spans="1:5" s="1" customFormat="1" ht="42.75" customHeight="1">
      <c r="A20" s="20"/>
      <c r="B20" s="36" t="s">
        <v>410</v>
      </c>
      <c r="C20" s="50" t="s">
        <v>411</v>
      </c>
      <c r="D20" s="37" t="s">
        <v>812</v>
      </c>
      <c r="E20" s="38" t="s">
        <v>813</v>
      </c>
    </row>
    <row r="21" spans="1:5" s="1" customFormat="1" ht="42.75" customHeight="1">
      <c r="A21" s="20"/>
      <c r="B21" s="20" t="s">
        <v>414</v>
      </c>
      <c r="C21" s="20" t="s">
        <v>415</v>
      </c>
      <c r="D21" s="22" t="s">
        <v>589</v>
      </c>
      <c r="E21" s="22" t="s">
        <v>417</v>
      </c>
    </row>
  </sheetData>
  <sheetProtection/>
  <mergeCells count="10">
    <mergeCell ref="A3:C3"/>
    <mergeCell ref="A4:C4"/>
    <mergeCell ref="B9:E9"/>
    <mergeCell ref="A8:A9"/>
    <mergeCell ref="A10:A21"/>
    <mergeCell ref="B11:B19"/>
    <mergeCell ref="C11:C12"/>
    <mergeCell ref="C14:C16"/>
    <mergeCell ref="C17:C19"/>
    <mergeCell ref="A5:C7"/>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E25"/>
  <sheetViews>
    <sheetView zoomScaleSheetLayoutView="100" workbookViewId="0" topLeftCell="A1">
      <selection activeCell="K7" sqref="K7"/>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341</v>
      </c>
      <c r="E3" s="9"/>
    </row>
    <row r="4" spans="1:5" s="1" customFormat="1" ht="24" customHeight="1">
      <c r="A4" s="10" t="s">
        <v>384</v>
      </c>
      <c r="B4" s="10"/>
      <c r="C4" s="11"/>
      <c r="D4" s="12" t="s">
        <v>369</v>
      </c>
      <c r="E4" s="13"/>
    </row>
    <row r="5" spans="1:5" s="1" customFormat="1" ht="24" customHeight="1">
      <c r="A5" s="14" t="s">
        <v>385</v>
      </c>
      <c r="B5" s="14"/>
      <c r="C5" s="49"/>
      <c r="D5" s="24" t="s">
        <v>386</v>
      </c>
      <c r="E5" s="25">
        <v>20</v>
      </c>
    </row>
    <row r="6" spans="1:5" s="1" customFormat="1" ht="24" customHeight="1">
      <c r="A6" s="14"/>
      <c r="B6" s="14"/>
      <c r="C6" s="49"/>
      <c r="D6" s="26" t="s">
        <v>387</v>
      </c>
      <c r="E6" s="27">
        <v>20</v>
      </c>
    </row>
    <row r="7" spans="1:5" s="1" customFormat="1" ht="24" customHeight="1">
      <c r="A7" s="14"/>
      <c r="B7" s="14"/>
      <c r="C7" s="49"/>
      <c r="D7" s="26" t="s">
        <v>388</v>
      </c>
      <c r="E7" s="16">
        <v>0</v>
      </c>
    </row>
    <row r="8" spans="1:5" s="1" customFormat="1" ht="24" customHeight="1">
      <c r="A8" s="28" t="s">
        <v>389</v>
      </c>
      <c r="B8" s="29" t="s">
        <v>390</v>
      </c>
      <c r="C8" s="29"/>
      <c r="D8" s="30"/>
      <c r="E8" s="29"/>
    </row>
    <row r="9" spans="1:5" s="1" customFormat="1" ht="57" customHeight="1">
      <c r="A9" s="31"/>
      <c r="B9" s="19" t="s">
        <v>814</v>
      </c>
      <c r="C9" s="19"/>
      <c r="D9" s="19"/>
      <c r="E9" s="19"/>
    </row>
    <row r="10" spans="1:5" s="1" customFormat="1" ht="30" customHeight="1">
      <c r="A10" s="20" t="s">
        <v>392</v>
      </c>
      <c r="B10" s="32" t="s">
        <v>393</v>
      </c>
      <c r="C10" s="33" t="s">
        <v>394</v>
      </c>
      <c r="D10" s="34" t="s">
        <v>395</v>
      </c>
      <c r="E10" s="35" t="s">
        <v>396</v>
      </c>
    </row>
    <row r="11" spans="1:5" s="1" customFormat="1" ht="48" customHeight="1">
      <c r="A11" s="20"/>
      <c r="B11" s="36" t="s">
        <v>397</v>
      </c>
      <c r="C11" s="36" t="s">
        <v>398</v>
      </c>
      <c r="D11" s="37" t="s">
        <v>815</v>
      </c>
      <c r="E11" s="38" t="s">
        <v>816</v>
      </c>
    </row>
    <row r="12" spans="1:5" s="1" customFormat="1" ht="48" customHeight="1">
      <c r="A12" s="20"/>
      <c r="B12" s="36"/>
      <c r="C12" s="36"/>
      <c r="D12" s="37" t="s">
        <v>817</v>
      </c>
      <c r="E12" s="38" t="s">
        <v>818</v>
      </c>
    </row>
    <row r="13" spans="1:5" s="1" customFormat="1" ht="48" customHeight="1">
      <c r="A13" s="20"/>
      <c r="B13" s="36"/>
      <c r="C13" s="36"/>
      <c r="D13" s="37" t="s">
        <v>819</v>
      </c>
      <c r="E13" s="38" t="s">
        <v>820</v>
      </c>
    </row>
    <row r="14" spans="1:5" s="1" customFormat="1" ht="48" customHeight="1">
      <c r="A14" s="20"/>
      <c r="B14" s="36"/>
      <c r="C14" s="39" t="s">
        <v>401</v>
      </c>
      <c r="D14" s="37" t="s">
        <v>821</v>
      </c>
      <c r="E14" s="38" t="s">
        <v>822</v>
      </c>
    </row>
    <row r="15" spans="1:5" s="1" customFormat="1" ht="48" customHeight="1">
      <c r="A15" s="20"/>
      <c r="B15" s="36"/>
      <c r="C15" s="36"/>
      <c r="D15" s="37" t="s">
        <v>823</v>
      </c>
      <c r="E15" s="38" t="s">
        <v>824</v>
      </c>
    </row>
    <row r="16" spans="1:5" s="1" customFormat="1" ht="48" customHeight="1">
      <c r="A16" s="20"/>
      <c r="B16" s="36"/>
      <c r="C16" s="36"/>
      <c r="D16" s="37" t="s">
        <v>825</v>
      </c>
      <c r="E16" s="38" t="s">
        <v>826</v>
      </c>
    </row>
    <row r="17" spans="1:5" s="1" customFormat="1" ht="48" customHeight="1">
      <c r="A17" s="20"/>
      <c r="B17" s="36"/>
      <c r="C17" s="39" t="s">
        <v>404</v>
      </c>
      <c r="D17" s="37" t="s">
        <v>827</v>
      </c>
      <c r="E17" s="38" t="s">
        <v>828</v>
      </c>
    </row>
    <row r="18" spans="1:5" s="1" customFormat="1" ht="48" customHeight="1">
      <c r="A18" s="20"/>
      <c r="B18" s="36"/>
      <c r="C18" s="36"/>
      <c r="D18" s="37" t="s">
        <v>829</v>
      </c>
      <c r="E18" s="38" t="s">
        <v>406</v>
      </c>
    </row>
    <row r="19" spans="1:5" s="1" customFormat="1" ht="48" customHeight="1">
      <c r="A19" s="20"/>
      <c r="B19" s="36"/>
      <c r="C19" s="36"/>
      <c r="D19" s="37" t="s">
        <v>830</v>
      </c>
      <c r="E19" s="38" t="s">
        <v>831</v>
      </c>
    </row>
    <row r="20" spans="1:5" s="1" customFormat="1" ht="48" customHeight="1">
      <c r="A20" s="20"/>
      <c r="B20" s="36"/>
      <c r="C20" s="39" t="s">
        <v>407</v>
      </c>
      <c r="D20" s="37" t="s">
        <v>832</v>
      </c>
      <c r="E20" s="38" t="s">
        <v>833</v>
      </c>
    </row>
    <row r="21" spans="1:5" s="1" customFormat="1" ht="48" customHeight="1">
      <c r="A21" s="20"/>
      <c r="B21" s="36"/>
      <c r="C21" s="36"/>
      <c r="D21" s="37" t="s">
        <v>817</v>
      </c>
      <c r="E21" s="38" t="s">
        <v>834</v>
      </c>
    </row>
    <row r="22" spans="1:5" s="1" customFormat="1" ht="48" customHeight="1">
      <c r="A22" s="20"/>
      <c r="B22" s="36"/>
      <c r="C22" s="36"/>
      <c r="D22" s="37" t="s">
        <v>835</v>
      </c>
      <c r="E22" s="38" t="s">
        <v>836</v>
      </c>
    </row>
    <row r="23" spans="1:5" s="1" customFormat="1" ht="48" customHeight="1">
      <c r="A23" s="20"/>
      <c r="B23" s="36"/>
      <c r="C23" s="36"/>
      <c r="D23" s="37" t="s">
        <v>837</v>
      </c>
      <c r="E23" s="38" t="s">
        <v>838</v>
      </c>
    </row>
    <row r="24" spans="1:5" s="1" customFormat="1" ht="48" customHeight="1">
      <c r="A24" s="20"/>
      <c r="B24" s="36" t="s">
        <v>410</v>
      </c>
      <c r="C24" s="39" t="s">
        <v>411</v>
      </c>
      <c r="D24" s="37" t="s">
        <v>839</v>
      </c>
      <c r="E24" s="38" t="s">
        <v>840</v>
      </c>
    </row>
    <row r="25" spans="1:5" s="1" customFormat="1" ht="48" customHeight="1">
      <c r="A25" s="20"/>
      <c r="B25" s="39" t="s">
        <v>414</v>
      </c>
      <c r="C25" s="20" t="s">
        <v>415</v>
      </c>
      <c r="D25" s="22" t="s">
        <v>529</v>
      </c>
      <c r="E25" s="22" t="s">
        <v>417</v>
      </c>
    </row>
  </sheetData>
  <sheetProtection/>
  <mergeCells count="11">
    <mergeCell ref="A3:C3"/>
    <mergeCell ref="A4:C4"/>
    <mergeCell ref="B9:E9"/>
    <mergeCell ref="A8:A9"/>
    <mergeCell ref="A10:A25"/>
    <mergeCell ref="B11:B23"/>
    <mergeCell ref="C11:C13"/>
    <mergeCell ref="C14:C16"/>
    <mergeCell ref="C17:C19"/>
    <mergeCell ref="C20:C23"/>
    <mergeCell ref="A5:C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E16"/>
  <sheetViews>
    <sheetView zoomScaleSheetLayoutView="100" workbookViewId="0" topLeftCell="A1">
      <selection activeCell="L9" sqref="L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342</v>
      </c>
      <c r="E3" s="9"/>
    </row>
    <row r="4" spans="1:5" s="1" customFormat="1" ht="24" customHeight="1">
      <c r="A4" s="6" t="s">
        <v>384</v>
      </c>
      <c r="B4" s="6"/>
      <c r="C4" s="6"/>
      <c r="D4" s="23" t="s">
        <v>369</v>
      </c>
      <c r="E4" s="18"/>
    </row>
    <row r="5" spans="1:5" s="1" customFormat="1" ht="24" customHeight="1">
      <c r="A5" s="11" t="s">
        <v>385</v>
      </c>
      <c r="B5" s="42"/>
      <c r="C5" s="43"/>
      <c r="D5" s="44" t="s">
        <v>386</v>
      </c>
      <c r="E5" s="16">
        <v>431.41</v>
      </c>
    </row>
    <row r="6" spans="1:5" s="1" customFormat="1" ht="24" customHeight="1">
      <c r="A6" s="33"/>
      <c r="B6" s="45"/>
      <c r="C6" s="32"/>
      <c r="D6" s="15" t="s">
        <v>387</v>
      </c>
      <c r="E6" s="16">
        <v>431.41</v>
      </c>
    </row>
    <row r="7" spans="1:5" s="1" customFormat="1" ht="24" customHeight="1">
      <c r="A7" s="46"/>
      <c r="B7" s="47"/>
      <c r="C7" s="48"/>
      <c r="D7" s="15" t="s">
        <v>388</v>
      </c>
      <c r="E7" s="16">
        <v>0</v>
      </c>
    </row>
    <row r="8" spans="1:5" s="1" customFormat="1" ht="24" customHeight="1">
      <c r="A8" s="17" t="s">
        <v>389</v>
      </c>
      <c r="B8" s="18" t="s">
        <v>390</v>
      </c>
      <c r="C8" s="18"/>
      <c r="D8" s="18"/>
      <c r="E8" s="18"/>
    </row>
    <row r="9" spans="1:5" s="1" customFormat="1" ht="57" customHeight="1">
      <c r="A9" s="17"/>
      <c r="B9" s="19" t="s">
        <v>841</v>
      </c>
      <c r="C9" s="19"/>
      <c r="D9" s="19"/>
      <c r="E9" s="19"/>
    </row>
    <row r="10" spans="1:5" s="1" customFormat="1" ht="30" customHeight="1">
      <c r="A10" s="20" t="s">
        <v>392</v>
      </c>
      <c r="B10" s="6" t="s">
        <v>393</v>
      </c>
      <c r="C10" s="6" t="s">
        <v>394</v>
      </c>
      <c r="D10" s="21" t="s">
        <v>395</v>
      </c>
      <c r="E10" s="21" t="s">
        <v>396</v>
      </c>
    </row>
    <row r="11" spans="1:5" s="1" customFormat="1" ht="42" customHeight="1">
      <c r="A11" s="20"/>
      <c r="B11" s="20" t="s">
        <v>397</v>
      </c>
      <c r="C11" s="20" t="s">
        <v>398</v>
      </c>
      <c r="D11" s="22" t="s">
        <v>842</v>
      </c>
      <c r="E11" s="22" t="s">
        <v>843</v>
      </c>
    </row>
    <row r="12" spans="1:5" s="1" customFormat="1" ht="42" customHeight="1">
      <c r="A12" s="20"/>
      <c r="B12" s="20"/>
      <c r="C12" s="20" t="s">
        <v>401</v>
      </c>
      <c r="D12" s="22" t="s">
        <v>844</v>
      </c>
      <c r="E12" s="22" t="s">
        <v>845</v>
      </c>
    </row>
    <row r="13" spans="1:5" s="1" customFormat="1" ht="42" customHeight="1">
      <c r="A13" s="20"/>
      <c r="B13" s="20"/>
      <c r="C13" s="20" t="s">
        <v>404</v>
      </c>
      <c r="D13" s="22" t="s">
        <v>470</v>
      </c>
      <c r="E13" s="22" t="s">
        <v>846</v>
      </c>
    </row>
    <row r="14" spans="1:5" s="1" customFormat="1" ht="42" customHeight="1">
      <c r="A14" s="20"/>
      <c r="B14" s="20"/>
      <c r="C14" s="20" t="s">
        <v>407</v>
      </c>
      <c r="D14" s="22" t="s">
        <v>847</v>
      </c>
      <c r="E14" s="22" t="s">
        <v>848</v>
      </c>
    </row>
    <row r="15" spans="1:5" s="1" customFormat="1" ht="42" customHeight="1">
      <c r="A15" s="20"/>
      <c r="B15" s="20" t="s">
        <v>410</v>
      </c>
      <c r="C15" s="20" t="s">
        <v>411</v>
      </c>
      <c r="D15" s="22" t="s">
        <v>849</v>
      </c>
      <c r="E15" s="22" t="s">
        <v>850</v>
      </c>
    </row>
    <row r="16" spans="1:5" s="1" customFormat="1" ht="42" customHeight="1">
      <c r="A16" s="20"/>
      <c r="B16" s="20" t="s">
        <v>414</v>
      </c>
      <c r="C16" s="20" t="s">
        <v>415</v>
      </c>
      <c r="D16" s="22" t="s">
        <v>851</v>
      </c>
      <c r="E16" s="22" t="s">
        <v>417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E19"/>
  <sheetViews>
    <sheetView zoomScaleSheetLayoutView="100" workbookViewId="0" topLeftCell="A1">
      <selection activeCell="H9" sqref="H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343</v>
      </c>
      <c r="E3" s="9"/>
    </row>
    <row r="4" spans="1:5" s="1" customFormat="1" ht="24" customHeight="1">
      <c r="A4" s="10" t="s">
        <v>384</v>
      </c>
      <c r="B4" s="10"/>
      <c r="C4" s="11"/>
      <c r="D4" s="12" t="s">
        <v>369</v>
      </c>
      <c r="E4" s="13"/>
    </row>
    <row r="5" spans="1:5" s="1" customFormat="1" ht="24" customHeight="1">
      <c r="A5" s="14" t="s">
        <v>385</v>
      </c>
      <c r="B5" s="14"/>
      <c r="C5" s="14"/>
      <c r="D5" s="15" t="s">
        <v>386</v>
      </c>
      <c r="E5" s="16">
        <v>35</v>
      </c>
    </row>
    <row r="6" spans="1:5" s="1" customFormat="1" ht="24" customHeight="1">
      <c r="A6" s="14"/>
      <c r="B6" s="14"/>
      <c r="C6" s="14"/>
      <c r="D6" s="15" t="s">
        <v>387</v>
      </c>
      <c r="E6" s="16">
        <v>35</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852</v>
      </c>
      <c r="C9" s="19"/>
      <c r="D9" s="19"/>
      <c r="E9" s="19"/>
    </row>
    <row r="10" spans="1:5" s="1" customFormat="1" ht="30" customHeight="1">
      <c r="A10" s="20" t="s">
        <v>392</v>
      </c>
      <c r="B10" s="6" t="s">
        <v>393</v>
      </c>
      <c r="C10" s="6" t="s">
        <v>394</v>
      </c>
      <c r="D10" s="21" t="s">
        <v>395</v>
      </c>
      <c r="E10" s="21" t="s">
        <v>396</v>
      </c>
    </row>
    <row r="11" spans="1:5" s="1" customFormat="1" ht="42" customHeight="1">
      <c r="A11" s="20"/>
      <c r="B11" s="20" t="s">
        <v>397</v>
      </c>
      <c r="C11" s="20" t="s">
        <v>398</v>
      </c>
      <c r="D11" s="22" t="s">
        <v>853</v>
      </c>
      <c r="E11" s="22" t="s">
        <v>854</v>
      </c>
    </row>
    <row r="12" spans="1:5" s="1" customFormat="1" ht="42" customHeight="1">
      <c r="A12" s="20"/>
      <c r="B12" s="20"/>
      <c r="C12" s="20"/>
      <c r="D12" s="22" t="s">
        <v>855</v>
      </c>
      <c r="E12" s="22" t="s">
        <v>856</v>
      </c>
    </row>
    <row r="13" spans="1:5" s="1" customFormat="1" ht="42" customHeight="1">
      <c r="A13" s="20"/>
      <c r="B13" s="20"/>
      <c r="C13" s="20" t="s">
        <v>401</v>
      </c>
      <c r="D13" s="22" t="s">
        <v>857</v>
      </c>
      <c r="E13" s="22" t="s">
        <v>858</v>
      </c>
    </row>
    <row r="14" spans="1:5" s="1" customFormat="1" ht="42" customHeight="1">
      <c r="A14" s="20"/>
      <c r="B14" s="20"/>
      <c r="C14" s="20" t="s">
        <v>404</v>
      </c>
      <c r="D14" s="22" t="s">
        <v>859</v>
      </c>
      <c r="E14" s="22" t="s">
        <v>831</v>
      </c>
    </row>
    <row r="15" spans="1:5" s="1" customFormat="1" ht="42" customHeight="1">
      <c r="A15" s="20"/>
      <c r="B15" s="20"/>
      <c r="C15" s="20"/>
      <c r="D15" s="22" t="s">
        <v>859</v>
      </c>
      <c r="E15" s="22" t="s">
        <v>831</v>
      </c>
    </row>
    <row r="16" spans="1:5" s="1" customFormat="1" ht="42" customHeight="1">
      <c r="A16" s="20"/>
      <c r="B16" s="20"/>
      <c r="C16" s="20" t="s">
        <v>407</v>
      </c>
      <c r="D16" s="22" t="s">
        <v>860</v>
      </c>
      <c r="E16" s="22" t="s">
        <v>861</v>
      </c>
    </row>
    <row r="17" spans="1:5" s="1" customFormat="1" ht="42" customHeight="1">
      <c r="A17" s="20"/>
      <c r="B17" s="20"/>
      <c r="C17" s="20"/>
      <c r="D17" s="22" t="s">
        <v>862</v>
      </c>
      <c r="E17" s="22" t="s">
        <v>863</v>
      </c>
    </row>
    <row r="18" spans="1:5" s="1" customFormat="1" ht="42" customHeight="1">
      <c r="A18" s="20"/>
      <c r="B18" s="20" t="s">
        <v>410</v>
      </c>
      <c r="C18" s="20" t="s">
        <v>411</v>
      </c>
      <c r="D18" s="22" t="s">
        <v>499</v>
      </c>
      <c r="E18" s="22" t="s">
        <v>864</v>
      </c>
    </row>
    <row r="19" spans="1:5" s="1" customFormat="1" ht="42" customHeight="1">
      <c r="A19" s="20"/>
      <c r="B19" s="20" t="s">
        <v>414</v>
      </c>
      <c r="C19" s="20" t="s">
        <v>415</v>
      </c>
      <c r="D19" s="22" t="s">
        <v>865</v>
      </c>
      <c r="E19" s="22" t="s">
        <v>417</v>
      </c>
    </row>
  </sheetData>
  <sheetProtection/>
  <mergeCells count="10">
    <mergeCell ref="A3:C3"/>
    <mergeCell ref="A4:C4"/>
    <mergeCell ref="B9:E9"/>
    <mergeCell ref="A8:A9"/>
    <mergeCell ref="A10:A19"/>
    <mergeCell ref="B11:B17"/>
    <mergeCell ref="C11:C12"/>
    <mergeCell ref="C14:C15"/>
    <mergeCell ref="C16:C17"/>
    <mergeCell ref="A5:C7"/>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E18"/>
  <sheetViews>
    <sheetView zoomScaleSheetLayoutView="100" workbookViewId="0" topLeftCell="A1">
      <selection activeCell="I8" sqref="I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344</v>
      </c>
      <c r="E3" s="9"/>
    </row>
    <row r="4" spans="1:5" s="1" customFormat="1" ht="24" customHeight="1">
      <c r="A4" s="10" t="s">
        <v>384</v>
      </c>
      <c r="B4" s="10"/>
      <c r="C4" s="11"/>
      <c r="D4" s="12" t="s">
        <v>369</v>
      </c>
      <c r="E4" s="13"/>
    </row>
    <row r="5" spans="1:5" s="1" customFormat="1" ht="24" customHeight="1">
      <c r="A5" s="14" t="s">
        <v>385</v>
      </c>
      <c r="B5" s="14"/>
      <c r="C5" s="14"/>
      <c r="D5" s="24" t="s">
        <v>386</v>
      </c>
      <c r="E5" s="25">
        <v>85.82</v>
      </c>
    </row>
    <row r="6" spans="1:5" s="1" customFormat="1" ht="24" customHeight="1">
      <c r="A6" s="14"/>
      <c r="B6" s="14"/>
      <c r="C6" s="14"/>
      <c r="D6" s="26" t="s">
        <v>387</v>
      </c>
      <c r="E6" s="27">
        <v>85.82</v>
      </c>
    </row>
    <row r="7" spans="1:5" s="1" customFormat="1" ht="24" customHeight="1">
      <c r="A7" s="14"/>
      <c r="B7" s="14"/>
      <c r="C7" s="14"/>
      <c r="D7" s="26" t="s">
        <v>388</v>
      </c>
      <c r="E7" s="16">
        <v>0</v>
      </c>
    </row>
    <row r="8" spans="1:5" s="1" customFormat="1" ht="24" customHeight="1">
      <c r="A8" s="28" t="s">
        <v>389</v>
      </c>
      <c r="B8" s="29" t="s">
        <v>390</v>
      </c>
      <c r="C8" s="29"/>
      <c r="D8" s="30"/>
      <c r="E8" s="29"/>
    </row>
    <row r="9" spans="1:5" s="1" customFormat="1" ht="57" customHeight="1">
      <c r="A9" s="31"/>
      <c r="B9" s="19" t="s">
        <v>841</v>
      </c>
      <c r="C9" s="19"/>
      <c r="D9" s="19"/>
      <c r="E9" s="19"/>
    </row>
    <row r="10" spans="1:5" s="1" customFormat="1" ht="30" customHeight="1">
      <c r="A10" s="20" t="s">
        <v>392</v>
      </c>
      <c r="B10" s="32" t="s">
        <v>393</v>
      </c>
      <c r="C10" s="33" t="s">
        <v>394</v>
      </c>
      <c r="D10" s="34" t="s">
        <v>395</v>
      </c>
      <c r="E10" s="35" t="s">
        <v>396</v>
      </c>
    </row>
    <row r="11" spans="1:5" s="1" customFormat="1" ht="48.75" customHeight="1">
      <c r="A11" s="20"/>
      <c r="B11" s="36" t="s">
        <v>397</v>
      </c>
      <c r="C11" s="36" t="s">
        <v>398</v>
      </c>
      <c r="D11" s="37" t="s">
        <v>866</v>
      </c>
      <c r="E11" s="38" t="s">
        <v>867</v>
      </c>
    </row>
    <row r="12" spans="1:5" s="1" customFormat="1" ht="48.75" customHeight="1">
      <c r="A12" s="20"/>
      <c r="B12" s="36"/>
      <c r="C12" s="36"/>
      <c r="D12" s="37" t="s">
        <v>868</v>
      </c>
      <c r="E12" s="38" t="s">
        <v>867</v>
      </c>
    </row>
    <row r="13" spans="1:5" s="1" customFormat="1" ht="48.75" customHeight="1">
      <c r="A13" s="20"/>
      <c r="B13" s="36"/>
      <c r="C13" s="39" t="s">
        <v>401</v>
      </c>
      <c r="D13" s="37" t="s">
        <v>869</v>
      </c>
      <c r="E13" s="38" t="s">
        <v>870</v>
      </c>
    </row>
    <row r="14" spans="1:5" s="1" customFormat="1" ht="48.75" customHeight="1">
      <c r="A14" s="20"/>
      <c r="B14" s="36"/>
      <c r="C14" s="39" t="s">
        <v>404</v>
      </c>
      <c r="D14" s="37" t="s">
        <v>871</v>
      </c>
      <c r="E14" s="38" t="s">
        <v>872</v>
      </c>
    </row>
    <row r="15" spans="1:5" s="1" customFormat="1" ht="48.75" customHeight="1">
      <c r="A15" s="20"/>
      <c r="B15" s="36"/>
      <c r="C15" s="39" t="s">
        <v>407</v>
      </c>
      <c r="D15" s="37" t="s">
        <v>873</v>
      </c>
      <c r="E15" s="38" t="s">
        <v>874</v>
      </c>
    </row>
    <row r="16" spans="1:5" s="1" customFormat="1" ht="48.75" customHeight="1">
      <c r="A16" s="20"/>
      <c r="B16" s="36"/>
      <c r="C16" s="36"/>
      <c r="D16" s="37" t="s">
        <v>875</v>
      </c>
      <c r="E16" s="38" t="s">
        <v>876</v>
      </c>
    </row>
    <row r="17" spans="1:5" s="1" customFormat="1" ht="48.75" customHeight="1">
      <c r="A17" s="20"/>
      <c r="B17" s="36" t="s">
        <v>410</v>
      </c>
      <c r="C17" s="20" t="s">
        <v>411</v>
      </c>
      <c r="D17" s="37" t="s">
        <v>877</v>
      </c>
      <c r="E17" s="38" t="s">
        <v>878</v>
      </c>
    </row>
    <row r="18" spans="1:5" s="1" customFormat="1" ht="48.75" customHeight="1">
      <c r="A18" s="20"/>
      <c r="B18" s="39" t="s">
        <v>414</v>
      </c>
      <c r="C18" s="40" t="s">
        <v>415</v>
      </c>
      <c r="D18" s="41" t="s">
        <v>529</v>
      </c>
      <c r="E18" s="22" t="s">
        <v>417</v>
      </c>
    </row>
  </sheetData>
  <sheetProtection/>
  <mergeCells count="9">
    <mergeCell ref="A3:C3"/>
    <mergeCell ref="A4:C4"/>
    <mergeCell ref="B9:E9"/>
    <mergeCell ref="A8:A9"/>
    <mergeCell ref="A10:A18"/>
    <mergeCell ref="B11:B16"/>
    <mergeCell ref="C11:C12"/>
    <mergeCell ref="C15:C16"/>
    <mergeCell ref="A5:C7"/>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E18"/>
  <sheetViews>
    <sheetView zoomScaleSheetLayoutView="100" workbookViewId="0" topLeftCell="A1">
      <selection activeCell="K9" sqref="K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345</v>
      </c>
      <c r="E3" s="9"/>
    </row>
    <row r="4" spans="1:5" s="1" customFormat="1" ht="24" customHeight="1">
      <c r="A4" s="10" t="s">
        <v>384</v>
      </c>
      <c r="B4" s="10"/>
      <c r="C4" s="11"/>
      <c r="D4" s="12" t="s">
        <v>369</v>
      </c>
      <c r="E4" s="13"/>
    </row>
    <row r="5" spans="1:5" s="1" customFormat="1" ht="24" customHeight="1">
      <c r="A5" s="14" t="s">
        <v>385</v>
      </c>
      <c r="B5" s="14"/>
      <c r="C5" s="14"/>
      <c r="D5" s="15" t="s">
        <v>386</v>
      </c>
      <c r="E5" s="16">
        <v>20</v>
      </c>
    </row>
    <row r="6" spans="1:5" s="1" customFormat="1" ht="24" customHeight="1">
      <c r="A6" s="14"/>
      <c r="B6" s="14"/>
      <c r="C6" s="14"/>
      <c r="D6" s="15" t="s">
        <v>387</v>
      </c>
      <c r="E6" s="16">
        <v>20</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879</v>
      </c>
      <c r="C9" s="19"/>
      <c r="D9" s="19"/>
      <c r="E9" s="19"/>
    </row>
    <row r="10" spans="1:5" s="1" customFormat="1" ht="30" customHeight="1">
      <c r="A10" s="20" t="s">
        <v>392</v>
      </c>
      <c r="B10" s="6" t="s">
        <v>393</v>
      </c>
      <c r="C10" s="6" t="s">
        <v>394</v>
      </c>
      <c r="D10" s="21" t="s">
        <v>395</v>
      </c>
      <c r="E10" s="21" t="s">
        <v>396</v>
      </c>
    </row>
    <row r="11" spans="1:5" s="1" customFormat="1" ht="64.5" customHeight="1">
      <c r="A11" s="20"/>
      <c r="B11" s="20" t="s">
        <v>397</v>
      </c>
      <c r="C11" s="20" t="s">
        <v>398</v>
      </c>
      <c r="D11" s="22" t="s">
        <v>880</v>
      </c>
      <c r="E11" s="22" t="s">
        <v>881</v>
      </c>
    </row>
    <row r="12" spans="1:5" s="1" customFormat="1" ht="64.5" customHeight="1">
      <c r="A12" s="20"/>
      <c r="B12" s="20"/>
      <c r="C12" s="20"/>
      <c r="D12" s="22" t="s">
        <v>882</v>
      </c>
      <c r="E12" s="22" t="s">
        <v>883</v>
      </c>
    </row>
    <row r="13" spans="1:5" s="1" customFormat="1" ht="64.5" customHeight="1">
      <c r="A13" s="20"/>
      <c r="B13" s="20"/>
      <c r="C13" s="20" t="s">
        <v>401</v>
      </c>
      <c r="D13" s="22" t="s">
        <v>884</v>
      </c>
      <c r="E13" s="22" t="s">
        <v>885</v>
      </c>
    </row>
    <row r="14" spans="1:5" s="1" customFormat="1" ht="64.5" customHeight="1">
      <c r="A14" s="20"/>
      <c r="B14" s="20"/>
      <c r="C14" s="20" t="s">
        <v>404</v>
      </c>
      <c r="D14" s="22" t="s">
        <v>470</v>
      </c>
      <c r="E14" s="22" t="s">
        <v>514</v>
      </c>
    </row>
    <row r="15" spans="1:5" s="1" customFormat="1" ht="64.5" customHeight="1">
      <c r="A15" s="20"/>
      <c r="B15" s="20"/>
      <c r="C15" s="20" t="s">
        <v>407</v>
      </c>
      <c r="D15" s="22" t="s">
        <v>886</v>
      </c>
      <c r="E15" s="22" t="s">
        <v>887</v>
      </c>
    </row>
    <row r="16" spans="1:5" s="1" customFormat="1" ht="64.5" customHeight="1">
      <c r="A16" s="20"/>
      <c r="B16" s="20"/>
      <c r="C16" s="20"/>
      <c r="D16" s="22" t="s">
        <v>882</v>
      </c>
      <c r="E16" s="22" t="s">
        <v>888</v>
      </c>
    </row>
    <row r="17" spans="1:5" s="1" customFormat="1" ht="64.5" customHeight="1">
      <c r="A17" s="20"/>
      <c r="B17" s="20" t="s">
        <v>410</v>
      </c>
      <c r="C17" s="20" t="s">
        <v>411</v>
      </c>
      <c r="D17" s="22" t="s">
        <v>889</v>
      </c>
      <c r="E17" s="22" t="s">
        <v>890</v>
      </c>
    </row>
    <row r="18" spans="1:5" s="1" customFormat="1" ht="64.5" customHeight="1">
      <c r="A18" s="20"/>
      <c r="B18" s="20" t="s">
        <v>414</v>
      </c>
      <c r="C18" s="20" t="s">
        <v>415</v>
      </c>
      <c r="D18" s="22" t="s">
        <v>891</v>
      </c>
      <c r="E18" s="22" t="s">
        <v>417</v>
      </c>
    </row>
  </sheetData>
  <sheetProtection/>
  <mergeCells count="9">
    <mergeCell ref="A3:C3"/>
    <mergeCell ref="A4:C4"/>
    <mergeCell ref="B9:E9"/>
    <mergeCell ref="A8:A9"/>
    <mergeCell ref="A10:A18"/>
    <mergeCell ref="B11:B16"/>
    <mergeCell ref="C11:C12"/>
    <mergeCell ref="C15:C16"/>
    <mergeCell ref="A5:C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1">
      <selection activeCell="A8" sqref="A8:IV47"/>
    </sheetView>
  </sheetViews>
  <sheetFormatPr defaultColWidth="9.16015625" defaultRowHeight="12.75" customHeight="1"/>
  <cols>
    <col min="1" max="1" width="5" style="181" customWidth="1"/>
    <col min="2" max="3" width="3.66015625" style="181" customWidth="1"/>
    <col min="4" max="4" width="10.16015625" style="181" customWidth="1"/>
    <col min="5" max="5" width="50.83203125" style="181" customWidth="1"/>
    <col min="6" max="10" width="14.5" style="181" customWidth="1"/>
    <col min="11" max="11" width="10.66015625" style="181" customWidth="1"/>
    <col min="12" max="256" width="9.16015625" style="181" customWidth="1"/>
  </cols>
  <sheetData>
    <row r="1" spans="1:10" ht="19.5" customHeight="1">
      <c r="A1" s="184"/>
      <c r="B1" s="214"/>
      <c r="C1" s="214"/>
      <c r="D1" s="214"/>
      <c r="E1" s="214"/>
      <c r="F1" s="214"/>
      <c r="G1" s="214"/>
      <c r="H1" s="214"/>
      <c r="I1" s="214"/>
      <c r="J1" s="231" t="s">
        <v>121</v>
      </c>
    </row>
    <row r="2" spans="1:10" ht="19.5" customHeight="1">
      <c r="A2" s="56" t="s">
        <v>122</v>
      </c>
      <c r="B2" s="56"/>
      <c r="C2" s="56"/>
      <c r="D2" s="56"/>
      <c r="E2" s="56"/>
      <c r="F2" s="56"/>
      <c r="G2" s="56"/>
      <c r="H2" s="56"/>
      <c r="I2" s="56"/>
      <c r="J2" s="56"/>
    </row>
    <row r="3" spans="1:11" ht="19.5" customHeight="1">
      <c r="A3" s="215" t="s">
        <v>5</v>
      </c>
      <c r="B3" s="215"/>
      <c r="C3" s="215"/>
      <c r="D3" s="215"/>
      <c r="E3" s="215"/>
      <c r="F3" s="216"/>
      <c r="G3" s="216"/>
      <c r="H3" s="216"/>
      <c r="I3" s="216"/>
      <c r="J3" s="83" t="s">
        <v>6</v>
      </c>
      <c r="K3" s="232"/>
    </row>
    <row r="4" spans="1:11" ht="19.5" customHeight="1">
      <c r="A4" s="217" t="s">
        <v>58</v>
      </c>
      <c r="B4" s="217"/>
      <c r="C4" s="217"/>
      <c r="D4" s="218"/>
      <c r="E4" s="219"/>
      <c r="F4" s="220" t="s">
        <v>59</v>
      </c>
      <c r="G4" s="220" t="s">
        <v>123</v>
      </c>
      <c r="H4" s="221" t="s">
        <v>124</v>
      </c>
      <c r="I4" s="221" t="s">
        <v>125</v>
      </c>
      <c r="J4" s="20" t="s">
        <v>126</v>
      </c>
      <c r="K4" s="232"/>
    </row>
    <row r="5" spans="1:11" ht="19.5" customHeight="1">
      <c r="A5" s="185" t="s">
        <v>69</v>
      </c>
      <c r="B5" s="185"/>
      <c r="C5" s="222"/>
      <c r="D5" s="20" t="s">
        <v>70</v>
      </c>
      <c r="E5" s="223" t="s">
        <v>71</v>
      </c>
      <c r="F5" s="220"/>
      <c r="G5" s="220"/>
      <c r="H5" s="221"/>
      <c r="I5" s="221"/>
      <c r="J5" s="20"/>
      <c r="K5" s="232"/>
    </row>
    <row r="6" spans="1:11" ht="20.25" customHeight="1">
      <c r="A6" s="224" t="s">
        <v>79</v>
      </c>
      <c r="B6" s="224" t="s">
        <v>80</v>
      </c>
      <c r="C6" s="225" t="s">
        <v>81</v>
      </c>
      <c r="D6" s="50"/>
      <c r="E6" s="226"/>
      <c r="F6" s="227"/>
      <c r="G6" s="227"/>
      <c r="H6" s="228"/>
      <c r="I6" s="228"/>
      <c r="J6" s="50"/>
      <c r="K6" s="232"/>
    </row>
    <row r="7" spans="1:11" ht="19.5" customHeight="1">
      <c r="A7" s="229"/>
      <c r="B7" s="229"/>
      <c r="C7" s="229"/>
      <c r="D7" s="229"/>
      <c r="E7" s="230" t="s">
        <v>59</v>
      </c>
      <c r="F7" s="206">
        <v>194158732</v>
      </c>
      <c r="G7" s="206">
        <v>44328732</v>
      </c>
      <c r="H7" s="206">
        <v>149830000</v>
      </c>
      <c r="I7" s="206"/>
      <c r="J7" s="193"/>
      <c r="K7" s="233"/>
    </row>
    <row r="8" spans="1:12" ht="19.5" customHeight="1">
      <c r="A8" s="229" t="s">
        <v>82</v>
      </c>
      <c r="B8" s="229" t="s">
        <v>83</v>
      </c>
      <c r="C8" s="229" t="s">
        <v>84</v>
      </c>
      <c r="D8" s="229" t="s">
        <v>85</v>
      </c>
      <c r="E8" s="230" t="s">
        <v>86</v>
      </c>
      <c r="F8" s="206">
        <v>50000</v>
      </c>
      <c r="G8" s="206">
        <v>0</v>
      </c>
      <c r="H8" s="206">
        <v>50000</v>
      </c>
      <c r="I8" s="206"/>
      <c r="J8" s="193"/>
      <c r="K8" s="80"/>
      <c r="L8" s="79"/>
    </row>
    <row r="9" spans="1:12" ht="19.5" customHeight="1">
      <c r="A9" s="229" t="s">
        <v>87</v>
      </c>
      <c r="B9" s="229" t="s">
        <v>88</v>
      </c>
      <c r="C9" s="229" t="s">
        <v>89</v>
      </c>
      <c r="D9" s="229" t="s">
        <v>93</v>
      </c>
      <c r="E9" s="230" t="s">
        <v>91</v>
      </c>
      <c r="F9" s="206">
        <v>153671</v>
      </c>
      <c r="G9" s="206">
        <v>153671</v>
      </c>
      <c r="H9" s="206">
        <v>0</v>
      </c>
      <c r="I9" s="206"/>
      <c r="J9" s="193"/>
      <c r="K9" s="79"/>
      <c r="L9" s="79"/>
    </row>
    <row r="10" spans="1:12" ht="19.5" customHeight="1">
      <c r="A10" s="229" t="s">
        <v>87</v>
      </c>
      <c r="B10" s="229" t="s">
        <v>88</v>
      </c>
      <c r="C10" s="229" t="s">
        <v>89</v>
      </c>
      <c r="D10" s="229" t="s">
        <v>92</v>
      </c>
      <c r="E10" s="230" t="s">
        <v>91</v>
      </c>
      <c r="F10" s="206">
        <v>138243</v>
      </c>
      <c r="G10" s="206">
        <v>138243</v>
      </c>
      <c r="H10" s="206">
        <v>0</v>
      </c>
      <c r="I10" s="206"/>
      <c r="J10" s="193"/>
      <c r="K10" s="79"/>
      <c r="L10" s="79"/>
    </row>
    <row r="11" spans="1:12" ht="19.5" customHeight="1">
      <c r="A11" s="229" t="s">
        <v>87</v>
      </c>
      <c r="B11" s="229" t="s">
        <v>88</v>
      </c>
      <c r="C11" s="229" t="s">
        <v>89</v>
      </c>
      <c r="D11" s="229" t="s">
        <v>90</v>
      </c>
      <c r="E11" s="230" t="s">
        <v>91</v>
      </c>
      <c r="F11" s="206">
        <v>41144</v>
      </c>
      <c r="G11" s="206">
        <v>41144</v>
      </c>
      <c r="H11" s="206">
        <v>0</v>
      </c>
      <c r="I11" s="206"/>
      <c r="J11" s="193"/>
      <c r="K11" s="79"/>
      <c r="L11" s="79"/>
    </row>
    <row r="12" spans="1:12" ht="19.5" customHeight="1">
      <c r="A12" s="229" t="s">
        <v>87</v>
      </c>
      <c r="B12" s="229" t="s">
        <v>88</v>
      </c>
      <c r="C12" s="229" t="s">
        <v>89</v>
      </c>
      <c r="D12" s="229" t="s">
        <v>85</v>
      </c>
      <c r="E12" s="230" t="s">
        <v>91</v>
      </c>
      <c r="F12" s="206">
        <v>1422669</v>
      </c>
      <c r="G12" s="206">
        <v>1422669</v>
      </c>
      <c r="H12" s="206">
        <v>0</v>
      </c>
      <c r="I12" s="206"/>
      <c r="J12" s="193"/>
      <c r="K12" s="79"/>
      <c r="L12" s="79"/>
    </row>
    <row r="13" spans="1:12" ht="19.5" customHeight="1">
      <c r="A13" s="229" t="s">
        <v>87</v>
      </c>
      <c r="B13" s="229" t="s">
        <v>88</v>
      </c>
      <c r="C13" s="229" t="s">
        <v>89</v>
      </c>
      <c r="D13" s="229" t="s">
        <v>94</v>
      </c>
      <c r="E13" s="230" t="s">
        <v>91</v>
      </c>
      <c r="F13" s="206">
        <v>76941</v>
      </c>
      <c r="G13" s="206">
        <v>76941</v>
      </c>
      <c r="H13" s="206">
        <v>0</v>
      </c>
      <c r="I13" s="206"/>
      <c r="J13" s="193"/>
      <c r="K13" s="79"/>
      <c r="L13" s="234"/>
    </row>
    <row r="14" spans="1:12" ht="19.5" customHeight="1">
      <c r="A14" s="229" t="s">
        <v>87</v>
      </c>
      <c r="B14" s="229" t="s">
        <v>88</v>
      </c>
      <c r="C14" s="229" t="s">
        <v>89</v>
      </c>
      <c r="D14" s="229" t="s">
        <v>95</v>
      </c>
      <c r="E14" s="230" t="s">
        <v>91</v>
      </c>
      <c r="F14" s="206">
        <v>541172</v>
      </c>
      <c r="G14" s="206">
        <v>541172</v>
      </c>
      <c r="H14" s="206">
        <v>0</v>
      </c>
      <c r="I14" s="206"/>
      <c r="J14" s="193"/>
      <c r="K14" s="79"/>
      <c r="L14" s="79"/>
    </row>
    <row r="15" spans="1:12" ht="19.5" customHeight="1">
      <c r="A15" s="229" t="s">
        <v>87</v>
      </c>
      <c r="B15" s="229" t="s">
        <v>88</v>
      </c>
      <c r="C15" s="229" t="s">
        <v>88</v>
      </c>
      <c r="D15" s="229" t="s">
        <v>90</v>
      </c>
      <c r="E15" s="230" t="s">
        <v>96</v>
      </c>
      <c r="F15" s="206">
        <v>208382</v>
      </c>
      <c r="G15" s="206">
        <v>208382</v>
      </c>
      <c r="H15" s="206">
        <v>0</v>
      </c>
      <c r="I15" s="206"/>
      <c r="J15" s="193"/>
      <c r="K15" s="79"/>
      <c r="L15" s="79"/>
    </row>
    <row r="16" spans="1:12" ht="19.5" customHeight="1">
      <c r="A16" s="229" t="s">
        <v>87</v>
      </c>
      <c r="B16" s="229" t="s">
        <v>88</v>
      </c>
      <c r="C16" s="229" t="s">
        <v>88</v>
      </c>
      <c r="D16" s="229" t="s">
        <v>93</v>
      </c>
      <c r="E16" s="230" t="s">
        <v>96</v>
      </c>
      <c r="F16" s="206">
        <v>527393</v>
      </c>
      <c r="G16" s="206">
        <v>527393</v>
      </c>
      <c r="H16" s="206">
        <v>0</v>
      </c>
      <c r="I16" s="206"/>
      <c r="J16" s="193"/>
      <c r="K16" s="234"/>
      <c r="L16" s="234"/>
    </row>
    <row r="17" spans="1:12" ht="19.5" customHeight="1">
      <c r="A17" s="229" t="s">
        <v>87</v>
      </c>
      <c r="B17" s="229" t="s">
        <v>88</v>
      </c>
      <c r="C17" s="229" t="s">
        <v>88</v>
      </c>
      <c r="D17" s="229" t="s">
        <v>92</v>
      </c>
      <c r="E17" s="230" t="s">
        <v>96</v>
      </c>
      <c r="F17" s="206">
        <v>1070914</v>
      </c>
      <c r="G17" s="206">
        <v>1070914</v>
      </c>
      <c r="H17" s="206">
        <v>0</v>
      </c>
      <c r="I17" s="206"/>
      <c r="J17" s="193"/>
      <c r="K17" s="79"/>
      <c r="L17" s="79"/>
    </row>
    <row r="18" spans="1:12" ht="19.5" customHeight="1">
      <c r="A18" s="229" t="s">
        <v>87</v>
      </c>
      <c r="B18" s="229" t="s">
        <v>88</v>
      </c>
      <c r="C18" s="229" t="s">
        <v>88</v>
      </c>
      <c r="D18" s="229" t="s">
        <v>85</v>
      </c>
      <c r="E18" s="230" t="s">
        <v>96</v>
      </c>
      <c r="F18" s="206">
        <v>813446</v>
      </c>
      <c r="G18" s="206">
        <v>813446</v>
      </c>
      <c r="H18" s="206">
        <v>0</v>
      </c>
      <c r="I18" s="206"/>
      <c r="J18" s="193"/>
      <c r="K18" s="79"/>
      <c r="L18" s="79"/>
    </row>
    <row r="19" spans="1:12" ht="19.5" customHeight="1">
      <c r="A19" s="229" t="s">
        <v>87</v>
      </c>
      <c r="B19" s="229" t="s">
        <v>88</v>
      </c>
      <c r="C19" s="229" t="s">
        <v>88</v>
      </c>
      <c r="D19" s="229" t="s">
        <v>94</v>
      </c>
      <c r="E19" s="230" t="s">
        <v>96</v>
      </c>
      <c r="F19" s="206">
        <v>273312</v>
      </c>
      <c r="G19" s="206">
        <v>273312</v>
      </c>
      <c r="H19" s="206">
        <v>0</v>
      </c>
      <c r="I19" s="206"/>
      <c r="J19" s="193"/>
      <c r="K19" s="79"/>
      <c r="L19" s="79"/>
    </row>
    <row r="20" spans="1:12" ht="19.5" customHeight="1">
      <c r="A20" s="229" t="s">
        <v>87</v>
      </c>
      <c r="B20" s="229" t="s">
        <v>88</v>
      </c>
      <c r="C20" s="229" t="s">
        <v>88</v>
      </c>
      <c r="D20" s="229" t="s">
        <v>95</v>
      </c>
      <c r="E20" s="230" t="s">
        <v>96</v>
      </c>
      <c r="F20" s="206">
        <v>574637</v>
      </c>
      <c r="G20" s="206">
        <v>574637</v>
      </c>
      <c r="H20" s="206">
        <v>0</v>
      </c>
      <c r="I20" s="206"/>
      <c r="J20" s="193"/>
      <c r="K20" s="79"/>
      <c r="L20" s="79"/>
    </row>
    <row r="21" spans="1:12" ht="19.5" customHeight="1">
      <c r="A21" s="229" t="s">
        <v>97</v>
      </c>
      <c r="B21" s="229" t="s">
        <v>98</v>
      </c>
      <c r="C21" s="229" t="s">
        <v>84</v>
      </c>
      <c r="D21" s="229" t="s">
        <v>93</v>
      </c>
      <c r="E21" s="230" t="s">
        <v>99</v>
      </c>
      <c r="F21" s="206">
        <v>2000000</v>
      </c>
      <c r="G21" s="206">
        <v>0</v>
      </c>
      <c r="H21" s="206">
        <v>2000000</v>
      </c>
      <c r="I21" s="206"/>
      <c r="J21" s="193"/>
      <c r="K21" s="79"/>
      <c r="L21" s="79"/>
    </row>
    <row r="22" spans="1:12" ht="19.5" customHeight="1">
      <c r="A22" s="229" t="s">
        <v>100</v>
      </c>
      <c r="B22" s="229" t="s">
        <v>101</v>
      </c>
      <c r="C22" s="229" t="s">
        <v>101</v>
      </c>
      <c r="D22" s="229" t="s">
        <v>92</v>
      </c>
      <c r="E22" s="230" t="s">
        <v>102</v>
      </c>
      <c r="F22" s="206">
        <v>10544625</v>
      </c>
      <c r="G22" s="206">
        <v>10544625</v>
      </c>
      <c r="H22" s="206">
        <v>0</v>
      </c>
      <c r="I22" s="206"/>
      <c r="J22" s="193"/>
      <c r="K22" s="79"/>
      <c r="L22" s="79"/>
    </row>
    <row r="23" spans="1:12" ht="19.5" customHeight="1">
      <c r="A23" s="229" t="s">
        <v>100</v>
      </c>
      <c r="B23" s="229" t="s">
        <v>101</v>
      </c>
      <c r="C23" s="229" t="s">
        <v>101</v>
      </c>
      <c r="D23" s="229" t="s">
        <v>90</v>
      </c>
      <c r="E23" s="230" t="s">
        <v>102</v>
      </c>
      <c r="F23" s="206">
        <v>2112460</v>
      </c>
      <c r="G23" s="206">
        <v>2112460</v>
      </c>
      <c r="H23" s="206">
        <v>0</v>
      </c>
      <c r="I23" s="206"/>
      <c r="J23" s="193"/>
      <c r="K23" s="78"/>
      <c r="L23" s="78"/>
    </row>
    <row r="24" spans="1:12" ht="19.5" customHeight="1">
      <c r="A24" s="229" t="s">
        <v>100</v>
      </c>
      <c r="B24" s="229" t="s">
        <v>101</v>
      </c>
      <c r="C24" s="229" t="s">
        <v>101</v>
      </c>
      <c r="D24" s="229" t="s">
        <v>93</v>
      </c>
      <c r="E24" s="230" t="s">
        <v>102</v>
      </c>
      <c r="F24" s="206">
        <v>4266644</v>
      </c>
      <c r="G24" s="206">
        <v>4266644</v>
      </c>
      <c r="H24" s="206">
        <v>0</v>
      </c>
      <c r="I24" s="206"/>
      <c r="J24" s="193"/>
      <c r="K24" s="78"/>
      <c r="L24" s="78"/>
    </row>
    <row r="25" spans="1:12" ht="19.5" customHeight="1">
      <c r="A25" s="229" t="s">
        <v>100</v>
      </c>
      <c r="B25" s="229" t="s">
        <v>101</v>
      </c>
      <c r="C25" s="229" t="s">
        <v>101</v>
      </c>
      <c r="D25" s="229" t="s">
        <v>95</v>
      </c>
      <c r="E25" s="230" t="s">
        <v>102</v>
      </c>
      <c r="F25" s="206">
        <v>5780625</v>
      </c>
      <c r="G25" s="206">
        <v>5780625</v>
      </c>
      <c r="H25" s="206">
        <v>0</v>
      </c>
      <c r="I25" s="206"/>
      <c r="J25" s="193"/>
      <c r="K25" s="78"/>
      <c r="L25" s="78"/>
    </row>
    <row r="26" spans="1:12" ht="19.5" customHeight="1">
      <c r="A26" s="229" t="s">
        <v>100</v>
      </c>
      <c r="B26" s="229" t="s">
        <v>101</v>
      </c>
      <c r="C26" s="229" t="s">
        <v>101</v>
      </c>
      <c r="D26" s="229" t="s">
        <v>85</v>
      </c>
      <c r="E26" s="230" t="s">
        <v>102</v>
      </c>
      <c r="F26" s="206">
        <v>8944201</v>
      </c>
      <c r="G26" s="206">
        <v>8944201</v>
      </c>
      <c r="H26" s="206">
        <v>0</v>
      </c>
      <c r="I26" s="206"/>
      <c r="J26" s="193"/>
      <c r="K26" s="78"/>
      <c r="L26" s="78"/>
    </row>
    <row r="27" spans="1:12" ht="19.5" customHeight="1">
      <c r="A27" s="229" t="s">
        <v>100</v>
      </c>
      <c r="B27" s="229" t="s">
        <v>101</v>
      </c>
      <c r="C27" s="229" t="s">
        <v>101</v>
      </c>
      <c r="D27" s="229" t="s">
        <v>94</v>
      </c>
      <c r="E27" s="230" t="s">
        <v>102</v>
      </c>
      <c r="F27" s="206">
        <v>2450816</v>
      </c>
      <c r="G27" s="206">
        <v>2450816</v>
      </c>
      <c r="H27" s="206">
        <v>0</v>
      </c>
      <c r="I27" s="206"/>
      <c r="J27" s="193"/>
      <c r="K27" s="78"/>
      <c r="L27" s="78"/>
    </row>
    <row r="28" spans="1:12" ht="19.5" customHeight="1">
      <c r="A28" s="229" t="s">
        <v>100</v>
      </c>
      <c r="B28" s="229" t="s">
        <v>101</v>
      </c>
      <c r="C28" s="229" t="s">
        <v>103</v>
      </c>
      <c r="D28" s="229" t="s">
        <v>85</v>
      </c>
      <c r="E28" s="230" t="s">
        <v>104</v>
      </c>
      <c r="F28" s="206">
        <v>980000</v>
      </c>
      <c r="G28" s="206">
        <v>0</v>
      </c>
      <c r="H28" s="206">
        <v>980000</v>
      </c>
      <c r="I28" s="206"/>
      <c r="J28" s="193"/>
      <c r="K28" s="78"/>
      <c r="L28" s="78"/>
    </row>
    <row r="29" spans="1:12" ht="19.5" customHeight="1">
      <c r="A29" s="229" t="s">
        <v>100</v>
      </c>
      <c r="B29" s="229" t="s">
        <v>101</v>
      </c>
      <c r="C29" s="229" t="s">
        <v>89</v>
      </c>
      <c r="D29" s="229" t="s">
        <v>85</v>
      </c>
      <c r="E29" s="230" t="s">
        <v>105</v>
      </c>
      <c r="F29" s="206">
        <v>1400000</v>
      </c>
      <c r="G29" s="206">
        <v>0</v>
      </c>
      <c r="H29" s="206">
        <v>1400000</v>
      </c>
      <c r="I29" s="206"/>
      <c r="J29" s="193"/>
      <c r="K29" s="78"/>
      <c r="L29" s="78"/>
    </row>
    <row r="30" spans="1:12" ht="19.5" customHeight="1">
      <c r="A30" s="229" t="s">
        <v>100</v>
      </c>
      <c r="B30" s="229" t="s">
        <v>101</v>
      </c>
      <c r="C30" s="229" t="s">
        <v>106</v>
      </c>
      <c r="D30" s="229" t="s">
        <v>85</v>
      </c>
      <c r="E30" s="230" t="s">
        <v>107</v>
      </c>
      <c r="F30" s="206">
        <v>131783400</v>
      </c>
      <c r="G30" s="206">
        <v>0</v>
      </c>
      <c r="H30" s="206">
        <v>131783400</v>
      </c>
      <c r="I30" s="206"/>
      <c r="J30" s="193"/>
      <c r="K30" s="78"/>
      <c r="L30" s="78"/>
    </row>
    <row r="31" spans="1:12" ht="19.5" customHeight="1">
      <c r="A31" s="229" t="s">
        <v>100</v>
      </c>
      <c r="B31" s="229" t="s">
        <v>101</v>
      </c>
      <c r="C31" s="229" t="s">
        <v>106</v>
      </c>
      <c r="D31" s="229" t="s">
        <v>93</v>
      </c>
      <c r="E31" s="230" t="s">
        <v>107</v>
      </c>
      <c r="F31" s="206">
        <v>3095300</v>
      </c>
      <c r="G31" s="206">
        <v>0</v>
      </c>
      <c r="H31" s="206">
        <v>3095300</v>
      </c>
      <c r="I31" s="206"/>
      <c r="J31" s="193"/>
      <c r="K31" s="78"/>
      <c r="L31" s="78"/>
    </row>
    <row r="32" spans="1:10" ht="19.5" customHeight="1">
      <c r="A32" s="229" t="s">
        <v>100</v>
      </c>
      <c r="B32" s="229" t="s">
        <v>101</v>
      </c>
      <c r="C32" s="229" t="s">
        <v>108</v>
      </c>
      <c r="D32" s="229" t="s">
        <v>85</v>
      </c>
      <c r="E32" s="230" t="s">
        <v>109</v>
      </c>
      <c r="F32" s="206">
        <v>500000</v>
      </c>
      <c r="G32" s="206">
        <v>0</v>
      </c>
      <c r="H32" s="206">
        <v>500000</v>
      </c>
      <c r="I32" s="206"/>
      <c r="J32" s="193"/>
    </row>
    <row r="33" spans="1:10" ht="19.5" customHeight="1">
      <c r="A33" s="229" t="s">
        <v>100</v>
      </c>
      <c r="B33" s="229" t="s">
        <v>101</v>
      </c>
      <c r="C33" s="229" t="s">
        <v>110</v>
      </c>
      <c r="D33" s="229" t="s">
        <v>92</v>
      </c>
      <c r="E33" s="230" t="s">
        <v>111</v>
      </c>
      <c r="F33" s="206">
        <v>6062300</v>
      </c>
      <c r="G33" s="206">
        <v>0</v>
      </c>
      <c r="H33" s="206">
        <v>6062300</v>
      </c>
      <c r="I33" s="206"/>
      <c r="J33" s="193"/>
    </row>
    <row r="34" spans="1:10" ht="19.5" customHeight="1">
      <c r="A34" s="229" t="s">
        <v>100</v>
      </c>
      <c r="B34" s="229" t="s">
        <v>101</v>
      </c>
      <c r="C34" s="229" t="s">
        <v>110</v>
      </c>
      <c r="D34" s="229" t="s">
        <v>95</v>
      </c>
      <c r="E34" s="230" t="s">
        <v>111</v>
      </c>
      <c r="F34" s="206">
        <v>2017600</v>
      </c>
      <c r="G34" s="206">
        <v>0</v>
      </c>
      <c r="H34" s="206">
        <v>2017600</v>
      </c>
      <c r="I34" s="206"/>
      <c r="J34" s="193"/>
    </row>
    <row r="35" spans="1:10" ht="19.5" customHeight="1">
      <c r="A35" s="229" t="s">
        <v>100</v>
      </c>
      <c r="B35" s="229" t="s">
        <v>101</v>
      </c>
      <c r="C35" s="229" t="s">
        <v>112</v>
      </c>
      <c r="D35" s="229" t="s">
        <v>94</v>
      </c>
      <c r="E35" s="230" t="s">
        <v>113</v>
      </c>
      <c r="F35" s="206">
        <v>70000</v>
      </c>
      <c r="G35" s="206">
        <v>0</v>
      </c>
      <c r="H35" s="206">
        <v>70000</v>
      </c>
      <c r="I35" s="206"/>
      <c r="J35" s="193"/>
    </row>
    <row r="36" spans="1:10" ht="19.5" customHeight="1">
      <c r="A36" s="229" t="s">
        <v>100</v>
      </c>
      <c r="B36" s="229" t="s">
        <v>101</v>
      </c>
      <c r="C36" s="229" t="s">
        <v>114</v>
      </c>
      <c r="D36" s="229" t="s">
        <v>94</v>
      </c>
      <c r="E36" s="230" t="s">
        <v>115</v>
      </c>
      <c r="F36" s="206">
        <v>100000</v>
      </c>
      <c r="G36" s="206">
        <v>0</v>
      </c>
      <c r="H36" s="206">
        <v>100000</v>
      </c>
      <c r="I36" s="206"/>
      <c r="J36" s="193"/>
    </row>
    <row r="37" spans="1:10" ht="19.5" customHeight="1">
      <c r="A37" s="229" t="s">
        <v>100</v>
      </c>
      <c r="B37" s="229" t="s">
        <v>101</v>
      </c>
      <c r="C37" s="229" t="s">
        <v>116</v>
      </c>
      <c r="D37" s="229" t="s">
        <v>94</v>
      </c>
      <c r="E37" s="230" t="s">
        <v>117</v>
      </c>
      <c r="F37" s="206">
        <v>210000</v>
      </c>
      <c r="G37" s="206">
        <v>0</v>
      </c>
      <c r="H37" s="206">
        <v>210000</v>
      </c>
      <c r="I37" s="206"/>
      <c r="J37" s="193"/>
    </row>
    <row r="38" spans="1:10" ht="19.5" customHeight="1">
      <c r="A38" s="229" t="s">
        <v>100</v>
      </c>
      <c r="B38" s="229" t="s">
        <v>101</v>
      </c>
      <c r="C38" s="229" t="s">
        <v>84</v>
      </c>
      <c r="D38" s="229" t="s">
        <v>94</v>
      </c>
      <c r="E38" s="230" t="s">
        <v>118</v>
      </c>
      <c r="F38" s="206">
        <v>452686</v>
      </c>
      <c r="G38" s="206">
        <v>452686</v>
      </c>
      <c r="H38" s="206">
        <v>0</v>
      </c>
      <c r="I38" s="206"/>
      <c r="J38" s="193"/>
    </row>
    <row r="39" spans="1:10" ht="19.5" customHeight="1">
      <c r="A39" s="229" t="s">
        <v>100</v>
      </c>
      <c r="B39" s="229" t="s">
        <v>101</v>
      </c>
      <c r="C39" s="229" t="s">
        <v>84</v>
      </c>
      <c r="D39" s="229" t="s">
        <v>85</v>
      </c>
      <c r="E39" s="230" t="s">
        <v>118</v>
      </c>
      <c r="F39" s="206">
        <v>856600</v>
      </c>
      <c r="G39" s="206">
        <v>0</v>
      </c>
      <c r="H39" s="206">
        <v>856600</v>
      </c>
      <c r="I39" s="206"/>
      <c r="J39" s="193"/>
    </row>
    <row r="40" spans="1:10" ht="19.5" customHeight="1">
      <c r="A40" s="229" t="s">
        <v>100</v>
      </c>
      <c r="B40" s="229" t="s">
        <v>101</v>
      </c>
      <c r="C40" s="229" t="s">
        <v>84</v>
      </c>
      <c r="D40" s="229" t="s">
        <v>90</v>
      </c>
      <c r="E40" s="230" t="s">
        <v>118</v>
      </c>
      <c r="F40" s="206">
        <v>704800</v>
      </c>
      <c r="G40" s="206">
        <v>0</v>
      </c>
      <c r="H40" s="206">
        <v>704800</v>
      </c>
      <c r="I40" s="206"/>
      <c r="J40" s="193"/>
    </row>
    <row r="41" spans="1:10" ht="19.5" customHeight="1">
      <c r="A41" s="229" t="s">
        <v>100</v>
      </c>
      <c r="B41" s="229" t="s">
        <v>101</v>
      </c>
      <c r="C41" s="229" t="s">
        <v>84</v>
      </c>
      <c r="D41" s="229" t="s">
        <v>93</v>
      </c>
      <c r="E41" s="230" t="s">
        <v>118</v>
      </c>
      <c r="F41" s="206">
        <v>844313</v>
      </c>
      <c r="G41" s="206">
        <v>844313</v>
      </c>
      <c r="H41" s="206">
        <v>0</v>
      </c>
      <c r="I41" s="206"/>
      <c r="J41" s="193"/>
    </row>
    <row r="42" spans="1:10" ht="19.5" customHeight="1">
      <c r="A42" s="229" t="s">
        <v>119</v>
      </c>
      <c r="B42" s="229" t="s">
        <v>103</v>
      </c>
      <c r="C42" s="229" t="s">
        <v>101</v>
      </c>
      <c r="D42" s="229" t="s">
        <v>85</v>
      </c>
      <c r="E42" s="230" t="s">
        <v>120</v>
      </c>
      <c r="F42" s="206">
        <v>775971</v>
      </c>
      <c r="G42" s="206">
        <v>775971</v>
      </c>
      <c r="H42" s="206">
        <v>0</v>
      </c>
      <c r="I42" s="206"/>
      <c r="J42" s="193"/>
    </row>
    <row r="43" spans="1:10" ht="19.5" customHeight="1">
      <c r="A43" s="229" t="s">
        <v>119</v>
      </c>
      <c r="B43" s="229" t="s">
        <v>103</v>
      </c>
      <c r="C43" s="229" t="s">
        <v>101</v>
      </c>
      <c r="D43" s="229" t="s">
        <v>94</v>
      </c>
      <c r="E43" s="230" t="s">
        <v>120</v>
      </c>
      <c r="F43" s="206">
        <v>242573</v>
      </c>
      <c r="G43" s="206">
        <v>242573</v>
      </c>
      <c r="H43" s="206">
        <v>0</v>
      </c>
      <c r="I43" s="206"/>
      <c r="J43" s="193"/>
    </row>
    <row r="44" spans="1:10" ht="19.5" customHeight="1">
      <c r="A44" s="229" t="s">
        <v>119</v>
      </c>
      <c r="B44" s="229" t="s">
        <v>103</v>
      </c>
      <c r="C44" s="229" t="s">
        <v>101</v>
      </c>
      <c r="D44" s="229" t="s">
        <v>93</v>
      </c>
      <c r="E44" s="230" t="s">
        <v>120</v>
      </c>
      <c r="F44" s="206">
        <v>456005</v>
      </c>
      <c r="G44" s="206">
        <v>456005</v>
      </c>
      <c r="H44" s="206">
        <v>0</v>
      </c>
      <c r="I44" s="206"/>
      <c r="J44" s="193"/>
    </row>
    <row r="45" spans="1:10" ht="19.5" customHeight="1">
      <c r="A45" s="229" t="s">
        <v>119</v>
      </c>
      <c r="B45" s="229" t="s">
        <v>103</v>
      </c>
      <c r="C45" s="229" t="s">
        <v>101</v>
      </c>
      <c r="D45" s="229" t="s">
        <v>95</v>
      </c>
      <c r="E45" s="230" t="s">
        <v>120</v>
      </c>
      <c r="F45" s="206">
        <v>515547</v>
      </c>
      <c r="G45" s="206">
        <v>515547</v>
      </c>
      <c r="H45" s="206">
        <v>0</v>
      </c>
      <c r="I45" s="206"/>
      <c r="J45" s="193"/>
    </row>
    <row r="46" spans="1:10" ht="19.5" customHeight="1">
      <c r="A46" s="229" t="s">
        <v>119</v>
      </c>
      <c r="B46" s="229" t="s">
        <v>103</v>
      </c>
      <c r="C46" s="229" t="s">
        <v>101</v>
      </c>
      <c r="D46" s="229" t="s">
        <v>92</v>
      </c>
      <c r="E46" s="230" t="s">
        <v>120</v>
      </c>
      <c r="F46" s="206">
        <v>922484</v>
      </c>
      <c r="G46" s="206">
        <v>922484</v>
      </c>
      <c r="H46" s="206">
        <v>0</v>
      </c>
      <c r="I46" s="206"/>
      <c r="J46" s="193"/>
    </row>
    <row r="47" spans="1:10" ht="19.5" customHeight="1">
      <c r="A47" s="229" t="s">
        <v>119</v>
      </c>
      <c r="B47" s="229" t="s">
        <v>103</v>
      </c>
      <c r="C47" s="229" t="s">
        <v>101</v>
      </c>
      <c r="D47" s="229" t="s">
        <v>90</v>
      </c>
      <c r="E47" s="230" t="s">
        <v>120</v>
      </c>
      <c r="F47" s="206">
        <v>177858</v>
      </c>
      <c r="G47" s="206">
        <v>177858</v>
      </c>
      <c r="H47" s="206">
        <v>0</v>
      </c>
      <c r="I47" s="206"/>
      <c r="J47" s="193"/>
    </row>
  </sheetData>
  <sheetProtection/>
  <mergeCells count="9">
    <mergeCell ref="A2:J2"/>
    <mergeCell ref="A3:E3"/>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40.xml><?xml version="1.0" encoding="utf-8"?>
<worksheet xmlns="http://schemas.openxmlformats.org/spreadsheetml/2006/main" xmlns:r="http://schemas.openxmlformats.org/officeDocument/2006/relationships">
  <dimension ref="A1:E18"/>
  <sheetViews>
    <sheetView zoomScaleSheetLayoutView="100" workbookViewId="0" topLeftCell="A1">
      <selection activeCell="E8" sqref="E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346</v>
      </c>
      <c r="E3" s="9"/>
    </row>
    <row r="4" spans="1:5" s="1" customFormat="1" ht="24" customHeight="1">
      <c r="A4" s="10" t="s">
        <v>384</v>
      </c>
      <c r="B4" s="10"/>
      <c r="C4" s="11"/>
      <c r="D4" s="12" t="s">
        <v>369</v>
      </c>
      <c r="E4" s="13"/>
    </row>
    <row r="5" spans="1:5" s="1" customFormat="1" ht="24" customHeight="1">
      <c r="A5" s="14" t="s">
        <v>385</v>
      </c>
      <c r="B5" s="14"/>
      <c r="C5" s="14"/>
      <c r="D5" s="15" t="s">
        <v>386</v>
      </c>
      <c r="E5" s="16">
        <v>14</v>
      </c>
    </row>
    <row r="6" spans="1:5" s="1" customFormat="1" ht="24" customHeight="1">
      <c r="A6" s="14"/>
      <c r="B6" s="14"/>
      <c r="C6" s="14"/>
      <c r="D6" s="15" t="s">
        <v>387</v>
      </c>
      <c r="E6" s="16">
        <v>14</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892</v>
      </c>
      <c r="C9" s="19"/>
      <c r="D9" s="19"/>
      <c r="E9" s="19"/>
    </row>
    <row r="10" spans="1:5" s="1" customFormat="1" ht="30" customHeight="1">
      <c r="A10" s="20" t="s">
        <v>392</v>
      </c>
      <c r="B10" s="6" t="s">
        <v>393</v>
      </c>
      <c r="C10" s="6" t="s">
        <v>394</v>
      </c>
      <c r="D10" s="21" t="s">
        <v>395</v>
      </c>
      <c r="E10" s="21" t="s">
        <v>396</v>
      </c>
    </row>
    <row r="11" spans="1:5" s="1" customFormat="1" ht="49.5" customHeight="1">
      <c r="A11" s="20"/>
      <c r="B11" s="20" t="s">
        <v>397</v>
      </c>
      <c r="C11" s="20" t="s">
        <v>398</v>
      </c>
      <c r="D11" s="22" t="s">
        <v>893</v>
      </c>
      <c r="E11" s="22" t="s">
        <v>894</v>
      </c>
    </row>
    <row r="12" spans="1:5" s="1" customFormat="1" ht="49.5" customHeight="1">
      <c r="A12" s="20"/>
      <c r="B12" s="20"/>
      <c r="C12" s="20"/>
      <c r="D12" s="22" t="s">
        <v>895</v>
      </c>
      <c r="E12" s="22" t="s">
        <v>896</v>
      </c>
    </row>
    <row r="13" spans="1:5" s="1" customFormat="1" ht="49.5" customHeight="1">
      <c r="A13" s="20"/>
      <c r="B13" s="20"/>
      <c r="C13" s="20" t="s">
        <v>401</v>
      </c>
      <c r="D13" s="22" t="s">
        <v>897</v>
      </c>
      <c r="E13" s="22" t="s">
        <v>898</v>
      </c>
    </row>
    <row r="14" spans="1:5" s="1" customFormat="1" ht="49.5" customHeight="1">
      <c r="A14" s="20"/>
      <c r="B14" s="20"/>
      <c r="C14" s="20" t="s">
        <v>404</v>
      </c>
      <c r="D14" s="22" t="s">
        <v>899</v>
      </c>
      <c r="E14" s="22" t="s">
        <v>831</v>
      </c>
    </row>
    <row r="15" spans="1:5" s="1" customFormat="1" ht="49.5" customHeight="1">
      <c r="A15" s="20"/>
      <c r="B15" s="20"/>
      <c r="C15" s="20" t="s">
        <v>407</v>
      </c>
      <c r="D15" s="22" t="s">
        <v>900</v>
      </c>
      <c r="E15" s="22" t="s">
        <v>901</v>
      </c>
    </row>
    <row r="16" spans="1:5" s="1" customFormat="1" ht="49.5" customHeight="1">
      <c r="A16" s="20"/>
      <c r="B16" s="20"/>
      <c r="C16" s="20"/>
      <c r="D16" s="22" t="s">
        <v>902</v>
      </c>
      <c r="E16" s="22" t="s">
        <v>903</v>
      </c>
    </row>
    <row r="17" spans="1:5" s="1" customFormat="1" ht="49.5" customHeight="1">
      <c r="A17" s="20"/>
      <c r="B17" s="20" t="s">
        <v>410</v>
      </c>
      <c r="C17" s="20" t="s">
        <v>411</v>
      </c>
      <c r="D17" s="22" t="s">
        <v>904</v>
      </c>
      <c r="E17" s="22" t="s">
        <v>905</v>
      </c>
    </row>
    <row r="18" spans="1:5" s="1" customFormat="1" ht="49.5" customHeight="1">
      <c r="A18" s="20"/>
      <c r="B18" s="20" t="s">
        <v>414</v>
      </c>
      <c r="C18" s="20" t="s">
        <v>415</v>
      </c>
      <c r="D18" s="22" t="s">
        <v>529</v>
      </c>
      <c r="E18" s="22" t="s">
        <v>417</v>
      </c>
    </row>
  </sheetData>
  <sheetProtection/>
  <mergeCells count="9">
    <mergeCell ref="A3:C3"/>
    <mergeCell ref="A4:C4"/>
    <mergeCell ref="B9:E9"/>
    <mergeCell ref="A8:A9"/>
    <mergeCell ref="A10:A18"/>
    <mergeCell ref="B11:B16"/>
    <mergeCell ref="C11:C12"/>
    <mergeCell ref="C15:C16"/>
    <mergeCell ref="A5:C7"/>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E23"/>
  <sheetViews>
    <sheetView zoomScaleSheetLayoutView="100" workbookViewId="0" topLeftCell="A1">
      <selection activeCell="J8" sqref="J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347</v>
      </c>
      <c r="E3" s="9"/>
    </row>
    <row r="4" spans="1:5" s="1" customFormat="1" ht="24" customHeight="1">
      <c r="A4" s="10" t="s">
        <v>384</v>
      </c>
      <c r="B4" s="10"/>
      <c r="C4" s="11"/>
      <c r="D4" s="12" t="s">
        <v>370</v>
      </c>
      <c r="E4" s="13"/>
    </row>
    <row r="5" spans="1:5" s="1" customFormat="1" ht="24" customHeight="1">
      <c r="A5" s="14" t="s">
        <v>385</v>
      </c>
      <c r="B5" s="14"/>
      <c r="C5" s="14"/>
      <c r="D5" s="15" t="s">
        <v>386</v>
      </c>
      <c r="E5" s="16">
        <v>7</v>
      </c>
    </row>
    <row r="6" spans="1:5" s="1" customFormat="1" ht="24" customHeight="1">
      <c r="A6" s="14"/>
      <c r="B6" s="14"/>
      <c r="C6" s="14"/>
      <c r="D6" s="15" t="s">
        <v>387</v>
      </c>
      <c r="E6" s="16">
        <v>7</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906</v>
      </c>
      <c r="C9" s="19"/>
      <c r="D9" s="19"/>
      <c r="E9" s="19"/>
    </row>
    <row r="10" spans="1:5" s="1" customFormat="1" ht="30" customHeight="1">
      <c r="A10" s="20" t="s">
        <v>392</v>
      </c>
      <c r="B10" s="6" t="s">
        <v>393</v>
      </c>
      <c r="C10" s="6" t="s">
        <v>394</v>
      </c>
      <c r="D10" s="21" t="s">
        <v>395</v>
      </c>
      <c r="E10" s="21" t="s">
        <v>396</v>
      </c>
    </row>
    <row r="11" spans="1:5" s="1" customFormat="1" ht="48.75" customHeight="1">
      <c r="A11" s="20"/>
      <c r="B11" s="20" t="s">
        <v>397</v>
      </c>
      <c r="C11" s="20" t="s">
        <v>398</v>
      </c>
      <c r="D11" s="22" t="s">
        <v>907</v>
      </c>
      <c r="E11" s="22" t="s">
        <v>908</v>
      </c>
    </row>
    <row r="12" spans="1:5" s="1" customFormat="1" ht="48.75" customHeight="1">
      <c r="A12" s="20"/>
      <c r="B12" s="20"/>
      <c r="C12" s="20"/>
      <c r="D12" s="22" t="s">
        <v>909</v>
      </c>
      <c r="E12" s="22" t="s">
        <v>910</v>
      </c>
    </row>
    <row r="13" spans="1:5" s="1" customFormat="1" ht="48.75" customHeight="1">
      <c r="A13" s="20"/>
      <c r="B13" s="20"/>
      <c r="C13" s="20"/>
      <c r="D13" s="22" t="s">
        <v>113</v>
      </c>
      <c r="E13" s="22" t="s">
        <v>911</v>
      </c>
    </row>
    <row r="14" spans="1:5" s="1" customFormat="1" ht="48.75" customHeight="1">
      <c r="A14" s="20"/>
      <c r="B14" s="20"/>
      <c r="C14" s="20" t="s">
        <v>401</v>
      </c>
      <c r="D14" s="22" t="s">
        <v>912</v>
      </c>
      <c r="E14" s="22" t="s">
        <v>913</v>
      </c>
    </row>
    <row r="15" spans="1:5" s="1" customFormat="1" ht="48.75" customHeight="1">
      <c r="A15" s="20"/>
      <c r="B15" s="20"/>
      <c r="C15" s="20"/>
      <c r="D15" s="22" t="s">
        <v>914</v>
      </c>
      <c r="E15" s="22" t="s">
        <v>915</v>
      </c>
    </row>
    <row r="16" spans="1:5" s="1" customFormat="1" ht="48.75" customHeight="1">
      <c r="A16" s="20"/>
      <c r="B16" s="20"/>
      <c r="C16" s="20" t="s">
        <v>404</v>
      </c>
      <c r="D16" s="22" t="s">
        <v>916</v>
      </c>
      <c r="E16" s="22" t="s">
        <v>917</v>
      </c>
    </row>
    <row r="17" spans="1:5" s="1" customFormat="1" ht="48.75" customHeight="1">
      <c r="A17" s="20"/>
      <c r="B17" s="20"/>
      <c r="C17" s="20" t="s">
        <v>407</v>
      </c>
      <c r="D17" s="22" t="s">
        <v>918</v>
      </c>
      <c r="E17" s="22" t="s">
        <v>919</v>
      </c>
    </row>
    <row r="18" spans="1:5" s="1" customFormat="1" ht="48.75" customHeight="1">
      <c r="A18" s="20"/>
      <c r="B18" s="20"/>
      <c r="C18" s="20"/>
      <c r="D18" s="22" t="s">
        <v>920</v>
      </c>
      <c r="E18" s="22" t="s">
        <v>921</v>
      </c>
    </row>
    <row r="19" spans="1:5" s="1" customFormat="1" ht="48.75" customHeight="1">
      <c r="A19" s="20"/>
      <c r="B19" s="20" t="s">
        <v>410</v>
      </c>
      <c r="C19" s="20" t="s">
        <v>445</v>
      </c>
      <c r="D19" s="22" t="s">
        <v>922</v>
      </c>
      <c r="E19" s="22" t="s">
        <v>923</v>
      </c>
    </row>
    <row r="20" spans="1:5" s="1" customFormat="1" ht="48.75" customHeight="1">
      <c r="A20" s="20"/>
      <c r="B20" s="20"/>
      <c r="C20" s="20" t="s">
        <v>411</v>
      </c>
      <c r="D20" s="22" t="s">
        <v>924</v>
      </c>
      <c r="E20" s="22" t="s">
        <v>925</v>
      </c>
    </row>
    <row r="21" spans="1:5" s="1" customFormat="1" ht="48.75" customHeight="1">
      <c r="A21" s="20"/>
      <c r="B21" s="20"/>
      <c r="C21" s="20" t="s">
        <v>643</v>
      </c>
      <c r="D21" s="22" t="s">
        <v>926</v>
      </c>
      <c r="E21" s="22" t="s">
        <v>927</v>
      </c>
    </row>
    <row r="22" spans="1:5" s="1" customFormat="1" ht="48.75" customHeight="1">
      <c r="A22" s="20"/>
      <c r="B22" s="20" t="s">
        <v>414</v>
      </c>
      <c r="C22" s="20" t="s">
        <v>415</v>
      </c>
      <c r="D22" s="22" t="s">
        <v>928</v>
      </c>
      <c r="E22" s="22" t="s">
        <v>929</v>
      </c>
    </row>
    <row r="23" spans="1:5" s="1" customFormat="1" ht="48.75" customHeight="1">
      <c r="A23" s="20"/>
      <c r="B23" s="20"/>
      <c r="C23" s="20"/>
      <c r="D23" s="22" t="s">
        <v>930</v>
      </c>
      <c r="E23" s="22" t="s">
        <v>929</v>
      </c>
    </row>
  </sheetData>
  <sheetProtection/>
  <mergeCells count="13">
    <mergeCell ref="A3:C3"/>
    <mergeCell ref="A4:C4"/>
    <mergeCell ref="B9:E9"/>
    <mergeCell ref="A8:A9"/>
    <mergeCell ref="A10:A23"/>
    <mergeCell ref="B11:B18"/>
    <mergeCell ref="B19:B21"/>
    <mergeCell ref="B22:B23"/>
    <mergeCell ref="C11:C13"/>
    <mergeCell ref="C14:C15"/>
    <mergeCell ref="C17:C18"/>
    <mergeCell ref="C22:C23"/>
    <mergeCell ref="A5:C7"/>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E24"/>
  <sheetViews>
    <sheetView zoomScaleSheetLayoutView="100" workbookViewId="0" topLeftCell="A1">
      <selection activeCell="G7" sqref="G7"/>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6"/>
      <c r="D3" s="23" t="s">
        <v>326</v>
      </c>
      <c r="E3" s="23"/>
    </row>
    <row r="4" spans="1:5" s="1" customFormat="1" ht="24" customHeight="1">
      <c r="A4" s="6" t="s">
        <v>384</v>
      </c>
      <c r="B4" s="6"/>
      <c r="C4" s="6"/>
      <c r="D4" s="23" t="s">
        <v>370</v>
      </c>
      <c r="E4" s="18"/>
    </row>
    <row r="5" spans="1:5" s="1" customFormat="1" ht="24" customHeight="1">
      <c r="A5" s="14" t="s">
        <v>385</v>
      </c>
      <c r="B5" s="14"/>
      <c r="C5" s="14"/>
      <c r="D5" s="15" t="s">
        <v>386</v>
      </c>
      <c r="E5" s="16">
        <v>10</v>
      </c>
    </row>
    <row r="6" spans="1:5" s="1" customFormat="1" ht="24" customHeight="1">
      <c r="A6" s="14"/>
      <c r="B6" s="14"/>
      <c r="C6" s="14"/>
      <c r="D6" s="15" t="s">
        <v>387</v>
      </c>
      <c r="E6" s="16">
        <v>10</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931</v>
      </c>
      <c r="C9" s="19"/>
      <c r="D9" s="19"/>
      <c r="E9" s="19"/>
    </row>
    <row r="10" spans="1:5" s="1" customFormat="1" ht="30" customHeight="1">
      <c r="A10" s="20" t="s">
        <v>392</v>
      </c>
      <c r="B10" s="6" t="s">
        <v>393</v>
      </c>
      <c r="C10" s="6" t="s">
        <v>394</v>
      </c>
      <c r="D10" s="21" t="s">
        <v>395</v>
      </c>
      <c r="E10" s="21" t="s">
        <v>396</v>
      </c>
    </row>
    <row r="11" spans="1:5" s="1" customFormat="1" ht="58.5" customHeight="1">
      <c r="A11" s="20"/>
      <c r="B11" s="20" t="s">
        <v>397</v>
      </c>
      <c r="C11" s="20" t="s">
        <v>398</v>
      </c>
      <c r="D11" s="22" t="s">
        <v>932</v>
      </c>
      <c r="E11" s="22" t="s">
        <v>933</v>
      </c>
    </row>
    <row r="12" spans="1:5" s="1" customFormat="1" ht="58.5" customHeight="1">
      <c r="A12" s="20"/>
      <c r="B12" s="20"/>
      <c r="C12" s="20"/>
      <c r="D12" s="22" t="s">
        <v>934</v>
      </c>
      <c r="E12" s="22" t="s">
        <v>935</v>
      </c>
    </row>
    <row r="13" spans="1:5" s="1" customFormat="1" ht="58.5" customHeight="1">
      <c r="A13" s="20"/>
      <c r="B13" s="20"/>
      <c r="C13" s="20"/>
      <c r="D13" s="22" t="s">
        <v>936</v>
      </c>
      <c r="E13" s="22" t="s">
        <v>937</v>
      </c>
    </row>
    <row r="14" spans="1:5" s="1" customFormat="1" ht="58.5" customHeight="1">
      <c r="A14" s="20"/>
      <c r="B14" s="20"/>
      <c r="C14" s="20"/>
      <c r="D14" s="22" t="s">
        <v>938</v>
      </c>
      <c r="E14" s="22" t="s">
        <v>939</v>
      </c>
    </row>
    <row r="15" spans="1:5" s="1" customFormat="1" ht="58.5" customHeight="1">
      <c r="A15" s="20"/>
      <c r="B15" s="20"/>
      <c r="C15" s="20"/>
      <c r="D15" s="22" t="s">
        <v>940</v>
      </c>
      <c r="E15" s="22" t="s">
        <v>941</v>
      </c>
    </row>
    <row r="16" spans="1:5" s="1" customFormat="1" ht="58.5" customHeight="1">
      <c r="A16" s="20"/>
      <c r="B16" s="20"/>
      <c r="C16" s="20" t="s">
        <v>401</v>
      </c>
      <c r="D16" s="22" t="s">
        <v>942</v>
      </c>
      <c r="E16" s="22" t="s">
        <v>943</v>
      </c>
    </row>
    <row r="17" spans="1:5" s="1" customFormat="1" ht="58.5" customHeight="1">
      <c r="A17" s="20"/>
      <c r="B17" s="20"/>
      <c r="C17" s="20" t="s">
        <v>404</v>
      </c>
      <c r="D17" s="22" t="s">
        <v>944</v>
      </c>
      <c r="E17" s="22" t="s">
        <v>406</v>
      </c>
    </row>
    <row r="18" spans="1:5" s="1" customFormat="1" ht="58.5" customHeight="1">
      <c r="A18" s="20"/>
      <c r="B18" s="20"/>
      <c r="C18" s="20" t="s">
        <v>407</v>
      </c>
      <c r="D18" s="22" t="s">
        <v>945</v>
      </c>
      <c r="E18" s="22" t="s">
        <v>946</v>
      </c>
    </row>
    <row r="19" spans="1:5" s="1" customFormat="1" ht="58.5" customHeight="1">
      <c r="A19" s="20"/>
      <c r="B19" s="20"/>
      <c r="C19" s="20"/>
      <c r="D19" s="22" t="s">
        <v>947</v>
      </c>
      <c r="E19" s="22" t="s">
        <v>948</v>
      </c>
    </row>
    <row r="20" spans="1:5" s="1" customFormat="1" ht="58.5" customHeight="1">
      <c r="A20" s="20"/>
      <c r="B20" s="20"/>
      <c r="C20" s="20"/>
      <c r="D20" s="22" t="s">
        <v>949</v>
      </c>
      <c r="E20" s="22" t="s">
        <v>950</v>
      </c>
    </row>
    <row r="21" spans="1:5" s="1" customFormat="1" ht="58.5" customHeight="1">
      <c r="A21" s="20"/>
      <c r="B21" s="20"/>
      <c r="C21" s="20"/>
      <c r="D21" s="22" t="s">
        <v>951</v>
      </c>
      <c r="E21" s="22" t="s">
        <v>952</v>
      </c>
    </row>
    <row r="22" spans="1:5" s="1" customFormat="1" ht="58.5" customHeight="1">
      <c r="A22" s="20"/>
      <c r="B22" s="20" t="s">
        <v>410</v>
      </c>
      <c r="C22" s="20" t="s">
        <v>411</v>
      </c>
      <c r="D22" s="22" t="s">
        <v>953</v>
      </c>
      <c r="E22" s="22" t="s">
        <v>954</v>
      </c>
    </row>
    <row r="23" spans="1:5" s="1" customFormat="1" ht="58.5" customHeight="1">
      <c r="A23" s="20"/>
      <c r="B23" s="20"/>
      <c r="C23" s="20"/>
      <c r="D23" s="22" t="s">
        <v>955</v>
      </c>
      <c r="E23" s="22" t="s">
        <v>956</v>
      </c>
    </row>
    <row r="24" spans="1:5" s="1" customFormat="1" ht="58.5" customHeight="1">
      <c r="A24" s="20"/>
      <c r="B24" s="20" t="s">
        <v>414</v>
      </c>
      <c r="C24" s="20" t="s">
        <v>415</v>
      </c>
      <c r="D24" s="22" t="s">
        <v>529</v>
      </c>
      <c r="E24" s="22" t="s">
        <v>417</v>
      </c>
    </row>
  </sheetData>
  <sheetProtection/>
  <mergeCells count="11">
    <mergeCell ref="A3:C3"/>
    <mergeCell ref="A4:C4"/>
    <mergeCell ref="B9:E9"/>
    <mergeCell ref="A8:A9"/>
    <mergeCell ref="A10:A24"/>
    <mergeCell ref="B11:B21"/>
    <mergeCell ref="B22:B23"/>
    <mergeCell ref="C11:C15"/>
    <mergeCell ref="C18:C21"/>
    <mergeCell ref="C22:C23"/>
    <mergeCell ref="A5:C7"/>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E23"/>
  <sheetViews>
    <sheetView zoomScaleSheetLayoutView="100" workbookViewId="0" topLeftCell="A1">
      <selection activeCell="G9" sqref="G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348</v>
      </c>
      <c r="E3" s="9"/>
    </row>
    <row r="4" spans="1:5" s="1" customFormat="1" ht="24" customHeight="1">
      <c r="A4" s="10" t="s">
        <v>384</v>
      </c>
      <c r="B4" s="10"/>
      <c r="C4" s="11"/>
      <c r="D4" s="12" t="s">
        <v>370</v>
      </c>
      <c r="E4" s="13"/>
    </row>
    <row r="5" spans="1:5" s="1" customFormat="1" ht="24" customHeight="1">
      <c r="A5" s="14" t="s">
        <v>385</v>
      </c>
      <c r="B5" s="14"/>
      <c r="C5" s="14"/>
      <c r="D5" s="15" t="s">
        <v>386</v>
      </c>
      <c r="E5" s="16">
        <v>21</v>
      </c>
    </row>
    <row r="6" spans="1:5" s="1" customFormat="1" ht="24" customHeight="1">
      <c r="A6" s="14"/>
      <c r="B6" s="14"/>
      <c r="C6" s="14"/>
      <c r="D6" s="15" t="s">
        <v>387</v>
      </c>
      <c r="E6" s="16">
        <v>21</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957</v>
      </c>
      <c r="C9" s="19"/>
      <c r="D9" s="19"/>
      <c r="E9" s="19"/>
    </row>
    <row r="10" spans="1:5" s="1" customFormat="1" ht="30" customHeight="1">
      <c r="A10" s="20" t="s">
        <v>392</v>
      </c>
      <c r="B10" s="6" t="s">
        <v>393</v>
      </c>
      <c r="C10" s="6" t="s">
        <v>394</v>
      </c>
      <c r="D10" s="21" t="s">
        <v>395</v>
      </c>
      <c r="E10" s="21" t="s">
        <v>396</v>
      </c>
    </row>
    <row r="11" spans="1:5" s="1" customFormat="1" ht="61.5" customHeight="1">
      <c r="A11" s="20"/>
      <c r="B11" s="20" t="s">
        <v>397</v>
      </c>
      <c r="C11" s="20" t="s">
        <v>398</v>
      </c>
      <c r="D11" s="22" t="s">
        <v>958</v>
      </c>
      <c r="E11" s="22" t="s">
        <v>959</v>
      </c>
    </row>
    <row r="12" spans="1:5" s="1" customFormat="1" ht="61.5" customHeight="1">
      <c r="A12" s="20"/>
      <c r="B12" s="20"/>
      <c r="C12" s="20"/>
      <c r="D12" s="22" t="s">
        <v>960</v>
      </c>
      <c r="E12" s="22" t="s">
        <v>961</v>
      </c>
    </row>
    <row r="13" spans="1:5" s="1" customFormat="1" ht="61.5" customHeight="1">
      <c r="A13" s="20"/>
      <c r="B13" s="20"/>
      <c r="C13" s="20" t="s">
        <v>401</v>
      </c>
      <c r="D13" s="22" t="s">
        <v>962</v>
      </c>
      <c r="E13" s="22" t="s">
        <v>929</v>
      </c>
    </row>
    <row r="14" spans="1:5" s="1" customFormat="1" ht="61.5" customHeight="1">
      <c r="A14" s="20"/>
      <c r="B14" s="20"/>
      <c r="C14" s="20"/>
      <c r="D14" s="22" t="s">
        <v>963</v>
      </c>
      <c r="E14" s="22" t="s">
        <v>929</v>
      </c>
    </row>
    <row r="15" spans="1:5" s="1" customFormat="1" ht="61.5" customHeight="1">
      <c r="A15" s="20"/>
      <c r="B15" s="20"/>
      <c r="C15" s="20"/>
      <c r="D15" s="22" t="s">
        <v>964</v>
      </c>
      <c r="E15" s="22" t="s">
        <v>965</v>
      </c>
    </row>
    <row r="16" spans="1:5" s="1" customFormat="1" ht="61.5" customHeight="1">
      <c r="A16" s="20"/>
      <c r="B16" s="20"/>
      <c r="C16" s="20" t="s">
        <v>404</v>
      </c>
      <c r="D16" s="22" t="s">
        <v>966</v>
      </c>
      <c r="E16" s="22" t="s">
        <v>929</v>
      </c>
    </row>
    <row r="17" spans="1:5" s="1" customFormat="1" ht="61.5" customHeight="1">
      <c r="A17" s="20"/>
      <c r="B17" s="20"/>
      <c r="C17" s="20"/>
      <c r="D17" s="22" t="s">
        <v>967</v>
      </c>
      <c r="E17" s="22" t="s">
        <v>929</v>
      </c>
    </row>
    <row r="18" spans="1:5" s="1" customFormat="1" ht="61.5" customHeight="1">
      <c r="A18" s="20"/>
      <c r="B18" s="20"/>
      <c r="C18" s="20" t="s">
        <v>407</v>
      </c>
      <c r="D18" s="22" t="s">
        <v>968</v>
      </c>
      <c r="E18" s="22" t="s">
        <v>969</v>
      </c>
    </row>
    <row r="19" spans="1:5" s="1" customFormat="1" ht="61.5" customHeight="1">
      <c r="A19" s="20"/>
      <c r="B19" s="20"/>
      <c r="C19" s="20"/>
      <c r="D19" s="22" t="s">
        <v>970</v>
      </c>
      <c r="E19" s="22" t="s">
        <v>971</v>
      </c>
    </row>
    <row r="20" spans="1:5" s="1" customFormat="1" ht="61.5" customHeight="1">
      <c r="A20" s="20"/>
      <c r="B20" s="20" t="s">
        <v>410</v>
      </c>
      <c r="C20" s="20" t="s">
        <v>445</v>
      </c>
      <c r="D20" s="22" t="s">
        <v>972</v>
      </c>
      <c r="E20" s="22" t="s">
        <v>973</v>
      </c>
    </row>
    <row r="21" spans="1:5" s="1" customFormat="1" ht="61.5" customHeight="1">
      <c r="A21" s="20"/>
      <c r="B21" s="20"/>
      <c r="C21" s="20" t="s">
        <v>411</v>
      </c>
      <c r="D21" s="22" t="s">
        <v>974</v>
      </c>
      <c r="E21" s="22" t="s">
        <v>975</v>
      </c>
    </row>
    <row r="22" spans="1:5" s="1" customFormat="1" ht="61.5" customHeight="1">
      <c r="A22" s="20"/>
      <c r="B22" s="20"/>
      <c r="C22" s="20" t="s">
        <v>643</v>
      </c>
      <c r="D22" s="22" t="s">
        <v>926</v>
      </c>
      <c r="E22" s="22" t="s">
        <v>976</v>
      </c>
    </row>
    <row r="23" spans="1:5" s="1" customFormat="1" ht="61.5" customHeight="1">
      <c r="A23" s="20"/>
      <c r="B23" s="20" t="s">
        <v>414</v>
      </c>
      <c r="C23" s="20" t="s">
        <v>415</v>
      </c>
      <c r="D23" s="22" t="s">
        <v>735</v>
      </c>
      <c r="E23" s="22" t="s">
        <v>977</v>
      </c>
    </row>
  </sheetData>
  <sheetProtection/>
  <mergeCells count="12">
    <mergeCell ref="A3:C3"/>
    <mergeCell ref="A4:C4"/>
    <mergeCell ref="B9:E9"/>
    <mergeCell ref="A8:A9"/>
    <mergeCell ref="A10:A23"/>
    <mergeCell ref="B11:B19"/>
    <mergeCell ref="B20:B22"/>
    <mergeCell ref="C11:C12"/>
    <mergeCell ref="C13:C15"/>
    <mergeCell ref="C16:C17"/>
    <mergeCell ref="C18:C19"/>
    <mergeCell ref="A5:C7"/>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E16"/>
  <sheetViews>
    <sheetView zoomScaleSheetLayoutView="100" workbookViewId="0" topLeftCell="A1">
      <selection activeCell="H7" sqref="H7"/>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349</v>
      </c>
      <c r="E3" s="9"/>
    </row>
    <row r="4" spans="1:5" s="1" customFormat="1" ht="24" customHeight="1">
      <c r="A4" s="6" t="s">
        <v>384</v>
      </c>
      <c r="B4" s="6"/>
      <c r="C4" s="6"/>
      <c r="D4" s="23" t="s">
        <v>371</v>
      </c>
      <c r="E4" s="18"/>
    </row>
    <row r="5" spans="1:5" s="1" customFormat="1" ht="24" customHeight="1">
      <c r="A5" s="14" t="s">
        <v>385</v>
      </c>
      <c r="B5" s="14"/>
      <c r="C5" s="14"/>
      <c r="D5" s="15" t="s">
        <v>386</v>
      </c>
      <c r="E5" s="16">
        <v>1</v>
      </c>
    </row>
    <row r="6" spans="1:5" s="1" customFormat="1" ht="24" customHeight="1">
      <c r="A6" s="14"/>
      <c r="B6" s="14"/>
      <c r="C6" s="14"/>
      <c r="D6" s="15" t="s">
        <v>387</v>
      </c>
      <c r="E6" s="16">
        <v>1</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978</v>
      </c>
      <c r="C9" s="19"/>
      <c r="D9" s="19"/>
      <c r="E9" s="19"/>
    </row>
    <row r="10" spans="1:5" s="1" customFormat="1" ht="30" customHeight="1">
      <c r="A10" s="20" t="s">
        <v>392</v>
      </c>
      <c r="B10" s="6" t="s">
        <v>393</v>
      </c>
      <c r="C10" s="6" t="s">
        <v>394</v>
      </c>
      <c r="D10" s="21" t="s">
        <v>395</v>
      </c>
      <c r="E10" s="21" t="s">
        <v>396</v>
      </c>
    </row>
    <row r="11" spans="1:5" s="1" customFormat="1" ht="49.5" customHeight="1">
      <c r="A11" s="20"/>
      <c r="B11" s="20" t="s">
        <v>397</v>
      </c>
      <c r="C11" s="20" t="s">
        <v>398</v>
      </c>
      <c r="D11" s="22" t="s">
        <v>979</v>
      </c>
      <c r="E11" s="22" t="s">
        <v>581</v>
      </c>
    </row>
    <row r="12" spans="1:5" s="1" customFormat="1" ht="49.5" customHeight="1">
      <c r="A12" s="20"/>
      <c r="B12" s="20"/>
      <c r="C12" s="20" t="s">
        <v>401</v>
      </c>
      <c r="D12" s="22" t="s">
        <v>980</v>
      </c>
      <c r="E12" s="22" t="s">
        <v>981</v>
      </c>
    </row>
    <row r="13" spans="1:5" s="1" customFormat="1" ht="49.5" customHeight="1">
      <c r="A13" s="20"/>
      <c r="B13" s="20"/>
      <c r="C13" s="20" t="s">
        <v>404</v>
      </c>
      <c r="D13" s="22" t="s">
        <v>944</v>
      </c>
      <c r="E13" s="22" t="s">
        <v>982</v>
      </c>
    </row>
    <row r="14" spans="1:5" s="1" customFormat="1" ht="49.5" customHeight="1">
      <c r="A14" s="20"/>
      <c r="B14" s="20"/>
      <c r="C14" s="20" t="s">
        <v>407</v>
      </c>
      <c r="D14" s="22" t="s">
        <v>983</v>
      </c>
      <c r="E14" s="22" t="s">
        <v>730</v>
      </c>
    </row>
    <row r="15" spans="1:5" s="1" customFormat="1" ht="49.5" customHeight="1">
      <c r="A15" s="20"/>
      <c r="B15" s="20" t="s">
        <v>410</v>
      </c>
      <c r="C15" s="20" t="s">
        <v>411</v>
      </c>
      <c r="D15" s="22" t="s">
        <v>984</v>
      </c>
      <c r="E15" s="22" t="s">
        <v>985</v>
      </c>
    </row>
    <row r="16" spans="1:5" s="1" customFormat="1" ht="49.5" customHeight="1">
      <c r="A16" s="20"/>
      <c r="B16" s="20" t="s">
        <v>414</v>
      </c>
      <c r="C16" s="20" t="s">
        <v>415</v>
      </c>
      <c r="D16" s="22" t="s">
        <v>986</v>
      </c>
      <c r="E16" s="22" t="s">
        <v>987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E26"/>
  <sheetViews>
    <sheetView zoomScaleSheetLayoutView="100" workbookViewId="0" topLeftCell="A1">
      <selection activeCell="J6" sqref="J6"/>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350</v>
      </c>
      <c r="E3" s="9"/>
    </row>
    <row r="4" spans="1:5" s="1" customFormat="1" ht="24" customHeight="1">
      <c r="A4" s="10" t="s">
        <v>384</v>
      </c>
      <c r="B4" s="10"/>
      <c r="C4" s="11"/>
      <c r="D4" s="12" t="s">
        <v>371</v>
      </c>
      <c r="E4" s="13"/>
    </row>
    <row r="5" spans="1:5" s="1" customFormat="1" ht="24" customHeight="1">
      <c r="A5" s="14" t="s">
        <v>385</v>
      </c>
      <c r="B5" s="14"/>
      <c r="C5" s="14"/>
      <c r="D5" s="15" t="s">
        <v>386</v>
      </c>
      <c r="E5" s="16">
        <v>5</v>
      </c>
    </row>
    <row r="6" spans="1:5" s="1" customFormat="1" ht="24" customHeight="1">
      <c r="A6" s="14"/>
      <c r="B6" s="14"/>
      <c r="C6" s="14"/>
      <c r="D6" s="15" t="s">
        <v>387</v>
      </c>
      <c r="E6" s="16">
        <v>5</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988</v>
      </c>
      <c r="C9" s="19"/>
      <c r="D9" s="19"/>
      <c r="E9" s="19"/>
    </row>
    <row r="10" spans="1:5" s="1" customFormat="1" ht="30" customHeight="1">
      <c r="A10" s="20" t="s">
        <v>392</v>
      </c>
      <c r="B10" s="6" t="s">
        <v>393</v>
      </c>
      <c r="C10" s="6" t="s">
        <v>394</v>
      </c>
      <c r="D10" s="21" t="s">
        <v>395</v>
      </c>
      <c r="E10" s="21" t="s">
        <v>396</v>
      </c>
    </row>
    <row r="11" spans="1:5" s="1" customFormat="1" ht="42.75" customHeight="1">
      <c r="A11" s="20"/>
      <c r="B11" s="20" t="s">
        <v>397</v>
      </c>
      <c r="C11" s="20" t="s">
        <v>398</v>
      </c>
      <c r="D11" s="22" t="s">
        <v>989</v>
      </c>
      <c r="E11" s="22" t="s">
        <v>990</v>
      </c>
    </row>
    <row r="12" spans="1:5" s="1" customFormat="1" ht="42.75" customHeight="1">
      <c r="A12" s="20"/>
      <c r="B12" s="20"/>
      <c r="C12" s="20"/>
      <c r="D12" s="22" t="s">
        <v>991</v>
      </c>
      <c r="E12" s="22" t="s">
        <v>992</v>
      </c>
    </row>
    <row r="13" spans="1:5" s="1" customFormat="1" ht="42.75" customHeight="1">
      <c r="A13" s="20"/>
      <c r="B13" s="20"/>
      <c r="C13" s="20"/>
      <c r="D13" s="22" t="s">
        <v>993</v>
      </c>
      <c r="E13" s="22" t="s">
        <v>994</v>
      </c>
    </row>
    <row r="14" spans="1:5" s="1" customFormat="1" ht="42.75" customHeight="1">
      <c r="A14" s="20"/>
      <c r="B14" s="20"/>
      <c r="C14" s="20"/>
      <c r="D14" s="22" t="s">
        <v>995</v>
      </c>
      <c r="E14" s="22" t="s">
        <v>996</v>
      </c>
    </row>
    <row r="15" spans="1:5" s="1" customFormat="1" ht="42.75" customHeight="1">
      <c r="A15" s="20"/>
      <c r="B15" s="20"/>
      <c r="C15" s="20" t="s">
        <v>401</v>
      </c>
      <c r="D15" s="22" t="s">
        <v>997</v>
      </c>
      <c r="E15" s="22" t="s">
        <v>998</v>
      </c>
    </row>
    <row r="16" spans="1:5" s="1" customFormat="1" ht="42.75" customHeight="1">
      <c r="A16" s="20"/>
      <c r="B16" s="20"/>
      <c r="C16" s="20" t="s">
        <v>404</v>
      </c>
      <c r="D16" s="22" t="s">
        <v>944</v>
      </c>
      <c r="E16" s="22" t="s">
        <v>999</v>
      </c>
    </row>
    <row r="17" spans="1:5" s="1" customFormat="1" ht="42.75" customHeight="1">
      <c r="A17" s="20"/>
      <c r="B17" s="20"/>
      <c r="C17" s="20"/>
      <c r="D17" s="22" t="s">
        <v>944</v>
      </c>
      <c r="E17" s="22" t="s">
        <v>999</v>
      </c>
    </row>
    <row r="18" spans="1:5" s="1" customFormat="1" ht="42.75" customHeight="1">
      <c r="A18" s="20"/>
      <c r="B18" s="20"/>
      <c r="C18" s="20"/>
      <c r="D18" s="22" t="s">
        <v>944</v>
      </c>
      <c r="E18" s="22" t="s">
        <v>999</v>
      </c>
    </row>
    <row r="19" spans="1:5" s="1" customFormat="1" ht="42.75" customHeight="1">
      <c r="A19" s="20"/>
      <c r="B19" s="20"/>
      <c r="C19" s="20"/>
      <c r="D19" s="22" t="s">
        <v>944</v>
      </c>
      <c r="E19" s="22" t="s">
        <v>999</v>
      </c>
    </row>
    <row r="20" spans="1:5" s="1" customFormat="1" ht="42.75" customHeight="1">
      <c r="A20" s="20"/>
      <c r="B20" s="20"/>
      <c r="C20" s="20" t="s">
        <v>407</v>
      </c>
      <c r="D20" s="22" t="s">
        <v>989</v>
      </c>
      <c r="E20" s="22" t="s">
        <v>1000</v>
      </c>
    </row>
    <row r="21" spans="1:5" s="1" customFormat="1" ht="42.75" customHeight="1">
      <c r="A21" s="20"/>
      <c r="B21" s="20"/>
      <c r="C21" s="20"/>
      <c r="D21" s="22" t="s">
        <v>991</v>
      </c>
      <c r="E21" s="22" t="s">
        <v>1000</v>
      </c>
    </row>
    <row r="22" spans="1:5" s="1" customFormat="1" ht="42.75" customHeight="1">
      <c r="A22" s="20"/>
      <c r="B22" s="20"/>
      <c r="C22" s="20"/>
      <c r="D22" s="22" t="s">
        <v>993</v>
      </c>
      <c r="E22" s="22" t="s">
        <v>1001</v>
      </c>
    </row>
    <row r="23" spans="1:5" s="1" customFormat="1" ht="42.75" customHeight="1">
      <c r="A23" s="20"/>
      <c r="B23" s="20"/>
      <c r="C23" s="20"/>
      <c r="D23" s="22" t="s">
        <v>1002</v>
      </c>
      <c r="E23" s="22" t="s">
        <v>1003</v>
      </c>
    </row>
    <row r="24" spans="1:5" s="1" customFormat="1" ht="42.75" customHeight="1">
      <c r="A24" s="20"/>
      <c r="B24" s="20" t="s">
        <v>410</v>
      </c>
      <c r="C24" s="20" t="s">
        <v>411</v>
      </c>
      <c r="D24" s="22" t="s">
        <v>1004</v>
      </c>
      <c r="E24" s="22" t="s">
        <v>1005</v>
      </c>
    </row>
    <row r="25" spans="1:5" s="1" customFormat="1" ht="42.75" customHeight="1">
      <c r="A25" s="20"/>
      <c r="B25" s="20"/>
      <c r="C25" s="20" t="s">
        <v>452</v>
      </c>
      <c r="D25" s="22" t="s">
        <v>1006</v>
      </c>
      <c r="E25" s="22" t="s">
        <v>1006</v>
      </c>
    </row>
    <row r="26" spans="1:5" s="1" customFormat="1" ht="42.75" customHeight="1">
      <c r="A26" s="20"/>
      <c r="B26" s="20" t="s">
        <v>414</v>
      </c>
      <c r="C26" s="20" t="s">
        <v>415</v>
      </c>
      <c r="D26" s="22" t="s">
        <v>1007</v>
      </c>
      <c r="E26" s="22" t="s">
        <v>1008</v>
      </c>
    </row>
  </sheetData>
  <sheetProtection/>
  <mergeCells count="11">
    <mergeCell ref="A3:C3"/>
    <mergeCell ref="A4:C4"/>
    <mergeCell ref="B9:E9"/>
    <mergeCell ref="A8:A9"/>
    <mergeCell ref="A10:A26"/>
    <mergeCell ref="B11:B23"/>
    <mergeCell ref="B24:B25"/>
    <mergeCell ref="C11:C14"/>
    <mergeCell ref="C16:C19"/>
    <mergeCell ref="C20:C23"/>
    <mergeCell ref="A5:C7"/>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E18"/>
  <sheetViews>
    <sheetView zoomScaleSheetLayoutView="100" workbookViewId="0" topLeftCell="A1">
      <selection activeCell="H8" sqref="H8:I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351</v>
      </c>
      <c r="E3" s="9"/>
    </row>
    <row r="4" spans="1:5" s="1" customFormat="1" ht="24" customHeight="1">
      <c r="A4" s="10" t="s">
        <v>384</v>
      </c>
      <c r="B4" s="10"/>
      <c r="C4" s="11"/>
      <c r="D4" s="12" t="s">
        <v>371</v>
      </c>
      <c r="E4" s="13"/>
    </row>
    <row r="5" spans="1:5" s="1" customFormat="1" ht="24" customHeight="1">
      <c r="A5" s="14" t="s">
        <v>385</v>
      </c>
      <c r="B5" s="14"/>
      <c r="C5" s="14"/>
      <c r="D5" s="15" t="s">
        <v>386</v>
      </c>
      <c r="E5" s="16">
        <v>8</v>
      </c>
    </row>
    <row r="6" spans="1:5" s="1" customFormat="1" ht="24" customHeight="1">
      <c r="A6" s="14"/>
      <c r="B6" s="14"/>
      <c r="C6" s="14"/>
      <c r="D6" s="15" t="s">
        <v>387</v>
      </c>
      <c r="E6" s="16">
        <v>8</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1009</v>
      </c>
      <c r="C9" s="19"/>
      <c r="D9" s="19"/>
      <c r="E9" s="19"/>
    </row>
    <row r="10" spans="1:5" s="1" customFormat="1" ht="30" customHeight="1">
      <c r="A10" s="20" t="s">
        <v>392</v>
      </c>
      <c r="B10" s="6" t="s">
        <v>393</v>
      </c>
      <c r="C10" s="6" t="s">
        <v>394</v>
      </c>
      <c r="D10" s="21" t="s">
        <v>395</v>
      </c>
      <c r="E10" s="21" t="s">
        <v>396</v>
      </c>
    </row>
    <row r="11" spans="1:5" s="1" customFormat="1" ht="36.75" customHeight="1">
      <c r="A11" s="20"/>
      <c r="B11" s="20" t="s">
        <v>397</v>
      </c>
      <c r="C11" s="20" t="s">
        <v>398</v>
      </c>
      <c r="D11" s="22" t="s">
        <v>1010</v>
      </c>
      <c r="E11" s="22" t="s">
        <v>793</v>
      </c>
    </row>
    <row r="12" spans="1:5" s="1" customFormat="1" ht="36.75" customHeight="1">
      <c r="A12" s="20"/>
      <c r="B12" s="20"/>
      <c r="C12" s="20" t="s">
        <v>401</v>
      </c>
      <c r="D12" s="22" t="s">
        <v>1011</v>
      </c>
      <c r="E12" s="22" t="s">
        <v>1012</v>
      </c>
    </row>
    <row r="13" spans="1:5" s="1" customFormat="1" ht="36.75" customHeight="1">
      <c r="A13" s="20"/>
      <c r="B13" s="20"/>
      <c r="C13" s="20"/>
      <c r="D13" s="22" t="s">
        <v>1013</v>
      </c>
      <c r="E13" s="22" t="s">
        <v>1012</v>
      </c>
    </row>
    <row r="14" spans="1:5" s="1" customFormat="1" ht="36.75" customHeight="1">
      <c r="A14" s="20"/>
      <c r="B14" s="20"/>
      <c r="C14" s="20" t="s">
        <v>404</v>
      </c>
      <c r="D14" s="22" t="s">
        <v>944</v>
      </c>
      <c r="E14" s="22" t="s">
        <v>1014</v>
      </c>
    </row>
    <row r="15" spans="1:5" s="1" customFormat="1" ht="36.75" customHeight="1">
      <c r="A15" s="20"/>
      <c r="B15" s="20"/>
      <c r="C15" s="20" t="s">
        <v>407</v>
      </c>
      <c r="D15" s="22" t="s">
        <v>1011</v>
      </c>
      <c r="E15" s="22" t="s">
        <v>1015</v>
      </c>
    </row>
    <row r="16" spans="1:5" s="1" customFormat="1" ht="36.75" customHeight="1">
      <c r="A16" s="20"/>
      <c r="B16" s="20"/>
      <c r="C16" s="20"/>
      <c r="D16" s="22" t="s">
        <v>1013</v>
      </c>
      <c r="E16" s="22" t="s">
        <v>1016</v>
      </c>
    </row>
    <row r="17" spans="1:5" s="1" customFormat="1" ht="36.75" customHeight="1">
      <c r="A17" s="20"/>
      <c r="B17" s="20"/>
      <c r="C17" s="20" t="s">
        <v>411</v>
      </c>
      <c r="D17" s="22" t="s">
        <v>1017</v>
      </c>
      <c r="E17" s="22" t="s">
        <v>1018</v>
      </c>
    </row>
    <row r="18" spans="1:5" s="1" customFormat="1" ht="36.75" customHeight="1">
      <c r="A18" s="20"/>
      <c r="B18" s="20" t="s">
        <v>414</v>
      </c>
      <c r="C18" s="20" t="s">
        <v>415</v>
      </c>
      <c r="D18" s="22" t="s">
        <v>1007</v>
      </c>
      <c r="E18" s="22" t="s">
        <v>1008</v>
      </c>
    </row>
  </sheetData>
  <sheetProtection/>
  <mergeCells count="9">
    <mergeCell ref="A3:C3"/>
    <mergeCell ref="A4:C4"/>
    <mergeCell ref="B9:E9"/>
    <mergeCell ref="A8:A9"/>
    <mergeCell ref="A10:A18"/>
    <mergeCell ref="B11:B16"/>
    <mergeCell ref="C12:C13"/>
    <mergeCell ref="C15:C16"/>
    <mergeCell ref="A5:C7"/>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E16"/>
  <sheetViews>
    <sheetView zoomScaleSheetLayoutView="100" workbookViewId="0" topLeftCell="A1">
      <selection activeCell="J8" sqref="J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352</v>
      </c>
      <c r="E3" s="9"/>
    </row>
    <row r="4" spans="1:5" s="1" customFormat="1" ht="24" customHeight="1">
      <c r="A4" s="10" t="s">
        <v>384</v>
      </c>
      <c r="B4" s="10"/>
      <c r="C4" s="11"/>
      <c r="D4" s="12" t="s">
        <v>371</v>
      </c>
      <c r="E4" s="13"/>
    </row>
    <row r="5" spans="1:5" s="1" customFormat="1" ht="24" customHeight="1">
      <c r="A5" s="14" t="s">
        <v>385</v>
      </c>
      <c r="B5" s="14"/>
      <c r="C5" s="14"/>
      <c r="D5" s="15" t="s">
        <v>386</v>
      </c>
      <c r="E5" s="16">
        <v>240</v>
      </c>
    </row>
    <row r="6" spans="1:5" s="1" customFormat="1" ht="24" customHeight="1">
      <c r="A6" s="14"/>
      <c r="B6" s="14"/>
      <c r="C6" s="14"/>
      <c r="D6" s="15" t="s">
        <v>387</v>
      </c>
      <c r="E6" s="16">
        <v>240</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1019</v>
      </c>
      <c r="C9" s="19"/>
      <c r="D9" s="19"/>
      <c r="E9" s="19"/>
    </row>
    <row r="10" spans="1:5" s="1" customFormat="1" ht="30" customHeight="1">
      <c r="A10" s="20" t="s">
        <v>392</v>
      </c>
      <c r="B10" s="6" t="s">
        <v>393</v>
      </c>
      <c r="C10" s="6" t="s">
        <v>394</v>
      </c>
      <c r="D10" s="21" t="s">
        <v>395</v>
      </c>
      <c r="E10" s="21" t="s">
        <v>396</v>
      </c>
    </row>
    <row r="11" spans="1:5" s="1" customFormat="1" ht="45" customHeight="1">
      <c r="A11" s="20"/>
      <c r="B11" s="20" t="s">
        <v>397</v>
      </c>
      <c r="C11" s="20" t="s">
        <v>398</v>
      </c>
      <c r="D11" s="22" t="s">
        <v>1020</v>
      </c>
      <c r="E11" s="22" t="s">
        <v>1021</v>
      </c>
    </row>
    <row r="12" spans="1:5" s="1" customFormat="1" ht="45" customHeight="1">
      <c r="A12" s="20"/>
      <c r="B12" s="20"/>
      <c r="C12" s="20" t="s">
        <v>401</v>
      </c>
      <c r="D12" s="22" t="s">
        <v>1022</v>
      </c>
      <c r="E12" s="22" t="s">
        <v>981</v>
      </c>
    </row>
    <row r="13" spans="1:5" s="1" customFormat="1" ht="45" customHeight="1">
      <c r="A13" s="20"/>
      <c r="B13" s="20"/>
      <c r="C13" s="20" t="s">
        <v>404</v>
      </c>
      <c r="D13" s="22" t="s">
        <v>944</v>
      </c>
      <c r="E13" s="22" t="s">
        <v>1023</v>
      </c>
    </row>
    <row r="14" spans="1:5" s="1" customFormat="1" ht="45" customHeight="1">
      <c r="A14" s="20"/>
      <c r="B14" s="20"/>
      <c r="C14" s="20" t="s">
        <v>407</v>
      </c>
      <c r="D14" s="22" t="s">
        <v>352</v>
      </c>
      <c r="E14" s="22" t="s">
        <v>1024</v>
      </c>
    </row>
    <row r="15" spans="1:5" s="1" customFormat="1" ht="45" customHeight="1">
      <c r="A15" s="20"/>
      <c r="B15" s="20" t="s">
        <v>410</v>
      </c>
      <c r="C15" s="20" t="s">
        <v>411</v>
      </c>
      <c r="D15" s="22" t="s">
        <v>1025</v>
      </c>
      <c r="E15" s="22" t="s">
        <v>1026</v>
      </c>
    </row>
    <row r="16" spans="1:5" s="1" customFormat="1" ht="45" customHeight="1">
      <c r="A16" s="20"/>
      <c r="B16" s="20" t="s">
        <v>414</v>
      </c>
      <c r="C16" s="20" t="s">
        <v>415</v>
      </c>
      <c r="D16" s="22" t="s">
        <v>529</v>
      </c>
      <c r="E16" s="22" t="s">
        <v>1027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E16"/>
  <sheetViews>
    <sheetView zoomScaleSheetLayoutView="100" workbookViewId="0" topLeftCell="A1">
      <selection activeCell="J9" sqref="J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353</v>
      </c>
      <c r="E3" s="9"/>
    </row>
    <row r="4" spans="1:5" s="1" customFormat="1" ht="24" customHeight="1">
      <c r="A4" s="10" t="s">
        <v>384</v>
      </c>
      <c r="B4" s="10"/>
      <c r="C4" s="11"/>
      <c r="D4" s="12" t="s">
        <v>371</v>
      </c>
      <c r="E4" s="13"/>
    </row>
    <row r="5" spans="1:5" s="1" customFormat="1" ht="24" customHeight="1">
      <c r="A5" s="14" t="s">
        <v>385</v>
      </c>
      <c r="B5" s="14"/>
      <c r="C5" s="14"/>
      <c r="D5" s="15" t="s">
        <v>386</v>
      </c>
      <c r="E5" s="16">
        <v>30</v>
      </c>
    </row>
    <row r="6" spans="1:5" s="1" customFormat="1" ht="24" customHeight="1">
      <c r="A6" s="14"/>
      <c r="B6" s="14"/>
      <c r="C6" s="14"/>
      <c r="D6" s="15" t="s">
        <v>387</v>
      </c>
      <c r="E6" s="16">
        <v>30</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1028</v>
      </c>
      <c r="C9" s="19"/>
      <c r="D9" s="19"/>
      <c r="E9" s="19"/>
    </row>
    <row r="10" spans="1:5" s="1" customFormat="1" ht="30" customHeight="1">
      <c r="A10" s="20" t="s">
        <v>392</v>
      </c>
      <c r="B10" s="6" t="s">
        <v>393</v>
      </c>
      <c r="C10" s="6" t="s">
        <v>394</v>
      </c>
      <c r="D10" s="21" t="s">
        <v>395</v>
      </c>
      <c r="E10" s="21" t="s">
        <v>396</v>
      </c>
    </row>
    <row r="11" spans="1:5" s="1" customFormat="1" ht="65.25" customHeight="1">
      <c r="A11" s="20"/>
      <c r="B11" s="20" t="s">
        <v>397</v>
      </c>
      <c r="C11" s="20" t="s">
        <v>398</v>
      </c>
      <c r="D11" s="22" t="s">
        <v>1028</v>
      </c>
      <c r="E11" s="22" t="s">
        <v>1029</v>
      </c>
    </row>
    <row r="12" spans="1:5" s="1" customFormat="1" ht="52.5" customHeight="1">
      <c r="A12" s="20"/>
      <c r="B12" s="20"/>
      <c r="C12" s="20" t="s">
        <v>401</v>
      </c>
      <c r="D12" s="22" t="s">
        <v>1030</v>
      </c>
      <c r="E12" s="22" t="s">
        <v>1031</v>
      </c>
    </row>
    <row r="13" spans="1:5" s="1" customFormat="1" ht="52.5" customHeight="1">
      <c r="A13" s="20"/>
      <c r="B13" s="20"/>
      <c r="C13" s="20" t="s">
        <v>404</v>
      </c>
      <c r="D13" s="22" t="s">
        <v>944</v>
      </c>
      <c r="E13" s="22" t="s">
        <v>1032</v>
      </c>
    </row>
    <row r="14" spans="1:5" s="1" customFormat="1" ht="52.5" customHeight="1">
      <c r="A14" s="20"/>
      <c r="B14" s="20"/>
      <c r="C14" s="20" t="s">
        <v>407</v>
      </c>
      <c r="D14" s="22" t="s">
        <v>1028</v>
      </c>
      <c r="E14" s="22" t="s">
        <v>1033</v>
      </c>
    </row>
    <row r="15" spans="1:5" s="1" customFormat="1" ht="52.5" customHeight="1">
      <c r="A15" s="20"/>
      <c r="B15" s="20" t="s">
        <v>410</v>
      </c>
      <c r="C15" s="20" t="s">
        <v>411</v>
      </c>
      <c r="D15" s="22" t="s">
        <v>1034</v>
      </c>
      <c r="E15" s="22" t="s">
        <v>1035</v>
      </c>
    </row>
    <row r="16" spans="1:5" s="1" customFormat="1" ht="52.5" customHeight="1">
      <c r="A16" s="20"/>
      <c r="B16" s="20" t="s">
        <v>414</v>
      </c>
      <c r="C16" s="20" t="s">
        <v>415</v>
      </c>
      <c r="D16" s="22" t="s">
        <v>1036</v>
      </c>
      <c r="E16" s="22" t="s">
        <v>1008</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E26"/>
  <sheetViews>
    <sheetView zoomScaleSheetLayoutView="100" workbookViewId="0" topLeftCell="A1">
      <selection activeCell="G8" sqref="G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6"/>
      <c r="D3" s="23" t="s">
        <v>326</v>
      </c>
      <c r="E3" s="23"/>
    </row>
    <row r="4" spans="1:5" s="1" customFormat="1" ht="24" customHeight="1">
      <c r="A4" s="6" t="s">
        <v>384</v>
      </c>
      <c r="B4" s="6"/>
      <c r="C4" s="6"/>
      <c r="D4" s="23" t="s">
        <v>371</v>
      </c>
      <c r="E4" s="18"/>
    </row>
    <row r="5" spans="1:5" s="1" customFormat="1" ht="24" customHeight="1">
      <c r="A5" s="14" t="s">
        <v>385</v>
      </c>
      <c r="B5" s="14"/>
      <c r="C5" s="14"/>
      <c r="D5" s="15" t="s">
        <v>386</v>
      </c>
      <c r="E5" s="16">
        <v>10</v>
      </c>
    </row>
    <row r="6" spans="1:5" s="1" customFormat="1" ht="24" customHeight="1">
      <c r="A6" s="14"/>
      <c r="B6" s="14"/>
      <c r="C6" s="14"/>
      <c r="D6" s="15" t="s">
        <v>387</v>
      </c>
      <c r="E6" s="16">
        <v>10</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1037</v>
      </c>
      <c r="C9" s="19"/>
      <c r="D9" s="19"/>
      <c r="E9" s="19"/>
    </row>
    <row r="10" spans="1:5" s="1" customFormat="1" ht="30" customHeight="1">
      <c r="A10" s="20" t="s">
        <v>392</v>
      </c>
      <c r="B10" s="6" t="s">
        <v>393</v>
      </c>
      <c r="C10" s="6" t="s">
        <v>394</v>
      </c>
      <c r="D10" s="21" t="s">
        <v>395</v>
      </c>
      <c r="E10" s="21" t="s">
        <v>396</v>
      </c>
    </row>
    <row r="11" spans="1:5" s="1" customFormat="1" ht="66.75" customHeight="1">
      <c r="A11" s="20"/>
      <c r="B11" s="20" t="s">
        <v>397</v>
      </c>
      <c r="C11" s="20" t="s">
        <v>398</v>
      </c>
      <c r="D11" s="22" t="s">
        <v>1038</v>
      </c>
      <c r="E11" s="22" t="s">
        <v>1039</v>
      </c>
    </row>
    <row r="12" spans="1:5" s="1" customFormat="1" ht="66.75" customHeight="1">
      <c r="A12" s="20"/>
      <c r="B12" s="20"/>
      <c r="C12" s="20"/>
      <c r="D12" s="22" t="s">
        <v>1040</v>
      </c>
      <c r="E12" s="22" t="s">
        <v>1041</v>
      </c>
    </row>
    <row r="13" spans="1:5" s="1" customFormat="1" ht="66.75" customHeight="1">
      <c r="A13" s="20"/>
      <c r="B13" s="20"/>
      <c r="C13" s="20"/>
      <c r="D13" s="22" t="s">
        <v>1042</v>
      </c>
      <c r="E13" s="22" t="s">
        <v>1043</v>
      </c>
    </row>
    <row r="14" spans="1:5" s="1" customFormat="1" ht="66.75" customHeight="1">
      <c r="A14" s="20"/>
      <c r="B14" s="20"/>
      <c r="C14" s="20" t="s">
        <v>401</v>
      </c>
      <c r="D14" s="22" t="s">
        <v>1044</v>
      </c>
      <c r="E14" s="22" t="s">
        <v>1044</v>
      </c>
    </row>
    <row r="15" spans="1:5" s="1" customFormat="1" ht="66.75" customHeight="1">
      <c r="A15" s="20"/>
      <c r="B15" s="20"/>
      <c r="C15" s="20"/>
      <c r="D15" s="22" t="s">
        <v>1045</v>
      </c>
      <c r="E15" s="22" t="s">
        <v>1046</v>
      </c>
    </row>
    <row r="16" spans="1:5" s="1" customFormat="1" ht="66.75" customHeight="1">
      <c r="A16" s="20"/>
      <c r="B16" s="20"/>
      <c r="C16" s="20"/>
      <c r="D16" s="22" t="s">
        <v>1047</v>
      </c>
      <c r="E16" s="22" t="s">
        <v>1048</v>
      </c>
    </row>
    <row r="17" spans="1:5" s="1" customFormat="1" ht="66.75" customHeight="1">
      <c r="A17" s="20"/>
      <c r="B17" s="20"/>
      <c r="C17" s="20" t="s">
        <v>404</v>
      </c>
      <c r="D17" s="22" t="s">
        <v>944</v>
      </c>
      <c r="E17" s="22" t="s">
        <v>1032</v>
      </c>
    </row>
    <row r="18" spans="1:5" s="1" customFormat="1" ht="66.75" customHeight="1">
      <c r="A18" s="20"/>
      <c r="B18" s="20"/>
      <c r="C18" s="20"/>
      <c r="D18" s="22" t="s">
        <v>944</v>
      </c>
      <c r="E18" s="22" t="s">
        <v>1032</v>
      </c>
    </row>
    <row r="19" spans="1:5" s="1" customFormat="1" ht="66.75" customHeight="1">
      <c r="A19" s="20"/>
      <c r="B19" s="20"/>
      <c r="C19" s="20"/>
      <c r="D19" s="22" t="s">
        <v>944</v>
      </c>
      <c r="E19" s="22" t="s">
        <v>1032</v>
      </c>
    </row>
    <row r="20" spans="1:5" s="1" customFormat="1" ht="66.75" customHeight="1">
      <c r="A20" s="20"/>
      <c r="B20" s="20"/>
      <c r="C20" s="20"/>
      <c r="D20" s="22" t="s">
        <v>944</v>
      </c>
      <c r="E20" s="22" t="s">
        <v>1032</v>
      </c>
    </row>
    <row r="21" spans="1:5" s="1" customFormat="1" ht="66.75" customHeight="1">
      <c r="A21" s="20"/>
      <c r="B21" s="20"/>
      <c r="C21" s="20" t="s">
        <v>407</v>
      </c>
      <c r="D21" s="22" t="s">
        <v>1038</v>
      </c>
      <c r="E21" s="22" t="s">
        <v>1049</v>
      </c>
    </row>
    <row r="22" spans="1:5" s="1" customFormat="1" ht="66.75" customHeight="1">
      <c r="A22" s="20"/>
      <c r="B22" s="20"/>
      <c r="C22" s="20"/>
      <c r="D22" s="22" t="s">
        <v>1040</v>
      </c>
      <c r="E22" s="22" t="s">
        <v>1050</v>
      </c>
    </row>
    <row r="23" spans="1:5" s="1" customFormat="1" ht="66.75" customHeight="1">
      <c r="A23" s="20"/>
      <c r="B23" s="20"/>
      <c r="C23" s="20"/>
      <c r="D23" s="22" t="s">
        <v>1042</v>
      </c>
      <c r="E23" s="22" t="s">
        <v>1051</v>
      </c>
    </row>
    <row r="24" spans="1:5" s="1" customFormat="1" ht="66.75" customHeight="1">
      <c r="A24" s="20"/>
      <c r="B24" s="20" t="s">
        <v>410</v>
      </c>
      <c r="C24" s="20" t="s">
        <v>411</v>
      </c>
      <c r="D24" s="22" t="s">
        <v>1052</v>
      </c>
      <c r="E24" s="22" t="s">
        <v>1052</v>
      </c>
    </row>
    <row r="25" spans="1:5" s="1" customFormat="1" ht="66.75" customHeight="1">
      <c r="A25" s="20"/>
      <c r="B25" s="20"/>
      <c r="C25" s="20"/>
      <c r="D25" s="22" t="s">
        <v>1047</v>
      </c>
      <c r="E25" s="22" t="s">
        <v>1048</v>
      </c>
    </row>
    <row r="26" spans="1:5" s="1" customFormat="1" ht="66.75" customHeight="1">
      <c r="A26" s="20"/>
      <c r="B26" s="20" t="s">
        <v>414</v>
      </c>
      <c r="C26" s="20" t="s">
        <v>415</v>
      </c>
      <c r="D26" s="22" t="s">
        <v>1053</v>
      </c>
      <c r="E26" s="22" t="s">
        <v>1008</v>
      </c>
    </row>
  </sheetData>
  <sheetProtection/>
  <mergeCells count="13">
    <mergeCell ref="A3:C3"/>
    <mergeCell ref="A4:C4"/>
    <mergeCell ref="B9:E9"/>
    <mergeCell ref="A8:A9"/>
    <mergeCell ref="A10:A26"/>
    <mergeCell ref="B11:B23"/>
    <mergeCell ref="B24:B25"/>
    <mergeCell ref="C11:C13"/>
    <mergeCell ref="C14:C16"/>
    <mergeCell ref="C17:C20"/>
    <mergeCell ref="C21:C23"/>
    <mergeCell ref="C24:C25"/>
    <mergeCell ref="A5:C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B13" sqref="B13"/>
    </sheetView>
  </sheetViews>
  <sheetFormatPr defaultColWidth="9.16015625" defaultRowHeight="20.25" customHeight="1"/>
  <cols>
    <col min="1" max="1" width="52.16015625" style="181" customWidth="1"/>
    <col min="2" max="2" width="27" style="181" customWidth="1"/>
    <col min="3" max="3" width="53.5" style="181" customWidth="1"/>
    <col min="4" max="8" width="24.83203125" style="181" customWidth="1"/>
    <col min="9" max="34" width="8.66015625" style="181" customWidth="1"/>
    <col min="35" max="35" width="8.33203125" style="181" customWidth="1"/>
    <col min="36" max="38" width="9.16015625" style="181" customWidth="1"/>
    <col min="39" max="41" width="8.33203125" style="181" customWidth="1"/>
    <col min="42" max="253" width="10.66015625" style="181" customWidth="1"/>
    <col min="254" max="16384" width="9.16015625" style="181" customWidth="1"/>
  </cols>
  <sheetData>
    <row r="1" spans="1:34" ht="20.25" customHeight="1">
      <c r="A1" s="182"/>
      <c r="B1" s="182"/>
      <c r="C1" s="182"/>
      <c r="D1" s="182"/>
      <c r="E1" s="182"/>
      <c r="F1" s="182"/>
      <c r="G1" s="182"/>
      <c r="H1" s="83" t="s">
        <v>127</v>
      </c>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ht="20.25" customHeight="1">
      <c r="A2" s="56" t="s">
        <v>128</v>
      </c>
      <c r="B2" s="56"/>
      <c r="C2" s="56"/>
      <c r="D2" s="56"/>
      <c r="E2" s="56"/>
      <c r="F2" s="56"/>
      <c r="G2" s="56"/>
      <c r="H2" s="56"/>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row>
    <row r="3" spans="1:34" ht="20.25" customHeight="1">
      <c r="A3" s="183" t="s">
        <v>5</v>
      </c>
      <c r="B3" s="183"/>
      <c r="C3" s="184"/>
      <c r="D3" s="184"/>
      <c r="E3" s="184"/>
      <c r="F3" s="184"/>
      <c r="G3" s="184"/>
      <c r="H3" s="83" t="s">
        <v>6</v>
      </c>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row>
    <row r="4" spans="1:34" ht="20.25" customHeight="1">
      <c r="A4" s="185" t="s">
        <v>7</v>
      </c>
      <c r="B4" s="185"/>
      <c r="C4" s="185" t="s">
        <v>8</v>
      </c>
      <c r="D4" s="185"/>
      <c r="E4" s="185"/>
      <c r="F4" s="185"/>
      <c r="G4" s="185"/>
      <c r="H4" s="185"/>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row>
    <row r="5" spans="1:34" ht="20.25" customHeight="1">
      <c r="A5" s="186" t="s">
        <v>9</v>
      </c>
      <c r="B5" s="187" t="s">
        <v>10</v>
      </c>
      <c r="C5" s="186" t="s">
        <v>9</v>
      </c>
      <c r="D5" s="186" t="s">
        <v>59</v>
      </c>
      <c r="E5" s="187" t="s">
        <v>129</v>
      </c>
      <c r="F5" s="188" t="s">
        <v>130</v>
      </c>
      <c r="G5" s="186" t="s">
        <v>131</v>
      </c>
      <c r="H5" s="188" t="s">
        <v>132</v>
      </c>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row>
    <row r="6" spans="1:34" ht="20.25" customHeight="1">
      <c r="A6" s="189" t="s">
        <v>133</v>
      </c>
      <c r="B6" s="190">
        <v>194158732</v>
      </c>
      <c r="C6" s="191" t="s">
        <v>134</v>
      </c>
      <c r="D6" s="192">
        <v>194158732</v>
      </c>
      <c r="E6" s="192">
        <v>192158732</v>
      </c>
      <c r="F6" s="192">
        <v>2000000</v>
      </c>
      <c r="G6" s="192">
        <v>0</v>
      </c>
      <c r="H6" s="193">
        <v>0</v>
      </c>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row>
    <row r="7" spans="1:34" ht="20.25" customHeight="1">
      <c r="A7" s="194" t="s">
        <v>135</v>
      </c>
      <c r="B7" s="195">
        <v>192158732</v>
      </c>
      <c r="C7" s="191" t="s">
        <v>136</v>
      </c>
      <c r="D7" s="196">
        <v>50000</v>
      </c>
      <c r="E7" s="197">
        <v>50000</v>
      </c>
      <c r="F7" s="198">
        <v>0</v>
      </c>
      <c r="G7" s="199">
        <v>0</v>
      </c>
      <c r="H7" s="200"/>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row>
    <row r="8" spans="1:34" ht="20.25" customHeight="1">
      <c r="A8" s="194" t="s">
        <v>137</v>
      </c>
      <c r="B8" s="201">
        <v>2000000</v>
      </c>
      <c r="C8" s="191" t="s">
        <v>138</v>
      </c>
      <c r="D8" s="196">
        <v>0</v>
      </c>
      <c r="E8" s="197">
        <v>0</v>
      </c>
      <c r="F8" s="198">
        <v>0</v>
      </c>
      <c r="G8" s="199">
        <v>0</v>
      </c>
      <c r="H8" s="200"/>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row>
    <row r="9" spans="1:34" ht="20.25" customHeight="1">
      <c r="A9" s="194" t="s">
        <v>139</v>
      </c>
      <c r="B9" s="202">
        <v>0</v>
      </c>
      <c r="C9" s="191" t="s">
        <v>140</v>
      </c>
      <c r="D9" s="196">
        <v>0</v>
      </c>
      <c r="E9" s="197">
        <v>0</v>
      </c>
      <c r="F9" s="198">
        <v>0</v>
      </c>
      <c r="G9" s="199">
        <v>0</v>
      </c>
      <c r="H9" s="200"/>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row>
    <row r="10" spans="1:34" ht="20.25" customHeight="1">
      <c r="A10" s="189" t="s">
        <v>141</v>
      </c>
      <c r="B10" s="203"/>
      <c r="C10" s="191" t="s">
        <v>142</v>
      </c>
      <c r="D10" s="196">
        <v>0</v>
      </c>
      <c r="E10" s="197">
        <v>0</v>
      </c>
      <c r="F10" s="198">
        <v>0</v>
      </c>
      <c r="G10" s="199">
        <v>0</v>
      </c>
      <c r="H10" s="200"/>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row>
    <row r="11" spans="1:34" ht="20.25" customHeight="1">
      <c r="A11" s="189" t="s">
        <v>135</v>
      </c>
      <c r="B11" s="204"/>
      <c r="C11" s="191" t="s">
        <v>143</v>
      </c>
      <c r="D11" s="196">
        <v>0</v>
      </c>
      <c r="E11" s="197">
        <v>0</v>
      </c>
      <c r="F11" s="198">
        <v>0</v>
      </c>
      <c r="G11" s="199">
        <v>0</v>
      </c>
      <c r="H11" s="200"/>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row>
    <row r="12" spans="1:34" ht="20.25" customHeight="1">
      <c r="A12" s="189" t="s">
        <v>137</v>
      </c>
      <c r="B12" s="204"/>
      <c r="C12" s="191" t="s">
        <v>144</v>
      </c>
      <c r="D12" s="196">
        <v>0</v>
      </c>
      <c r="E12" s="197">
        <v>0</v>
      </c>
      <c r="F12" s="198">
        <v>0</v>
      </c>
      <c r="G12" s="199">
        <v>0</v>
      </c>
      <c r="H12" s="200"/>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row>
    <row r="13" spans="1:34" ht="20.25" customHeight="1">
      <c r="A13" s="189" t="s">
        <v>139</v>
      </c>
      <c r="B13" s="204"/>
      <c r="C13" s="191" t="s">
        <v>145</v>
      </c>
      <c r="D13" s="196">
        <v>0</v>
      </c>
      <c r="E13" s="197">
        <v>0</v>
      </c>
      <c r="F13" s="198">
        <v>0</v>
      </c>
      <c r="G13" s="199">
        <v>0</v>
      </c>
      <c r="H13" s="200"/>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row>
    <row r="14" spans="1:34" ht="20.25" customHeight="1">
      <c r="A14" s="189" t="s">
        <v>146</v>
      </c>
      <c r="B14" s="204"/>
      <c r="C14" s="191" t="s">
        <v>147</v>
      </c>
      <c r="D14" s="196">
        <v>5841924</v>
      </c>
      <c r="E14" s="197">
        <v>5841924</v>
      </c>
      <c r="F14" s="198">
        <v>0</v>
      </c>
      <c r="G14" s="199">
        <v>0</v>
      </c>
      <c r="H14" s="200"/>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row>
    <row r="15" spans="1:34" ht="20.25" customHeight="1">
      <c r="A15" s="205"/>
      <c r="B15" s="193"/>
      <c r="C15" s="189" t="s">
        <v>148</v>
      </c>
      <c r="D15" s="196">
        <v>0</v>
      </c>
      <c r="E15" s="197">
        <v>0</v>
      </c>
      <c r="F15" s="198">
        <v>0</v>
      </c>
      <c r="G15" s="199">
        <v>0</v>
      </c>
      <c r="H15" s="200"/>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row>
    <row r="16" spans="1:34" ht="20.25" customHeight="1">
      <c r="A16" s="205"/>
      <c r="B16" s="193"/>
      <c r="C16" s="189" t="s">
        <v>149</v>
      </c>
      <c r="D16" s="196">
        <v>0</v>
      </c>
      <c r="E16" s="197">
        <v>0</v>
      </c>
      <c r="F16" s="198">
        <v>0</v>
      </c>
      <c r="G16" s="199">
        <v>0</v>
      </c>
      <c r="H16" s="200"/>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row>
    <row r="17" spans="1:34" ht="20.25" customHeight="1">
      <c r="A17" s="205"/>
      <c r="B17" s="193"/>
      <c r="C17" s="189" t="s">
        <v>150</v>
      </c>
      <c r="D17" s="196">
        <v>0</v>
      </c>
      <c r="E17" s="197">
        <v>0</v>
      </c>
      <c r="F17" s="198">
        <v>0</v>
      </c>
      <c r="G17" s="199">
        <v>0</v>
      </c>
      <c r="H17" s="200"/>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row>
    <row r="18" spans="1:34" ht="20.25" customHeight="1">
      <c r="A18" s="205"/>
      <c r="B18" s="193"/>
      <c r="C18" s="189" t="s">
        <v>151</v>
      </c>
      <c r="D18" s="196">
        <v>2000000</v>
      </c>
      <c r="E18" s="197"/>
      <c r="F18" s="198">
        <v>2000000</v>
      </c>
      <c r="G18" s="199">
        <v>0</v>
      </c>
      <c r="H18" s="200"/>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row>
    <row r="19" spans="1:34" ht="20.25" customHeight="1">
      <c r="A19" s="205"/>
      <c r="B19" s="193"/>
      <c r="C19" s="189" t="s">
        <v>152</v>
      </c>
      <c r="D19" s="196">
        <v>0</v>
      </c>
      <c r="E19" s="197">
        <v>0</v>
      </c>
      <c r="F19" s="198">
        <v>0</v>
      </c>
      <c r="G19" s="199">
        <v>0</v>
      </c>
      <c r="H19" s="200"/>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row>
    <row r="20" spans="1:34" ht="20.25" customHeight="1">
      <c r="A20" s="205"/>
      <c r="B20" s="193"/>
      <c r="C20" s="189" t="s">
        <v>153</v>
      </c>
      <c r="D20" s="196">
        <v>183176370</v>
      </c>
      <c r="E20" s="197">
        <v>183176370</v>
      </c>
      <c r="F20" s="198">
        <v>0</v>
      </c>
      <c r="G20" s="199">
        <v>0</v>
      </c>
      <c r="H20" s="200"/>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row>
    <row r="21" spans="1:34" ht="20.25" customHeight="1">
      <c r="A21" s="205"/>
      <c r="B21" s="193"/>
      <c r="C21" s="189" t="s">
        <v>154</v>
      </c>
      <c r="D21" s="196">
        <v>0</v>
      </c>
      <c r="E21" s="197">
        <v>0</v>
      </c>
      <c r="F21" s="198">
        <v>0</v>
      </c>
      <c r="G21" s="199">
        <v>0</v>
      </c>
      <c r="H21" s="200"/>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row>
    <row r="22" spans="1:34" ht="20.25" customHeight="1">
      <c r="A22" s="205"/>
      <c r="B22" s="193"/>
      <c r="C22" s="189" t="s">
        <v>155</v>
      </c>
      <c r="D22" s="196">
        <v>0</v>
      </c>
      <c r="E22" s="197">
        <v>0</v>
      </c>
      <c r="F22" s="198">
        <v>0</v>
      </c>
      <c r="G22" s="199">
        <v>0</v>
      </c>
      <c r="H22" s="200"/>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row>
    <row r="23" spans="1:34" ht="20.25" customHeight="1">
      <c r="A23" s="205"/>
      <c r="B23" s="193"/>
      <c r="C23" s="189" t="s">
        <v>156</v>
      </c>
      <c r="D23" s="196">
        <v>0</v>
      </c>
      <c r="E23" s="197">
        <v>0</v>
      </c>
      <c r="F23" s="198">
        <v>0</v>
      </c>
      <c r="G23" s="199">
        <v>0</v>
      </c>
      <c r="H23" s="200"/>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row>
    <row r="24" spans="1:34" ht="20.25" customHeight="1">
      <c r="A24" s="205"/>
      <c r="B24" s="193"/>
      <c r="C24" s="189" t="s">
        <v>157</v>
      </c>
      <c r="D24" s="196">
        <v>0</v>
      </c>
      <c r="E24" s="197">
        <v>0</v>
      </c>
      <c r="F24" s="198">
        <v>0</v>
      </c>
      <c r="G24" s="199">
        <v>0</v>
      </c>
      <c r="H24" s="200"/>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row>
    <row r="25" spans="1:34" ht="20.25" customHeight="1">
      <c r="A25" s="205"/>
      <c r="B25" s="193"/>
      <c r="C25" s="189" t="s">
        <v>158</v>
      </c>
      <c r="D25" s="196">
        <v>0</v>
      </c>
      <c r="E25" s="197">
        <v>0</v>
      </c>
      <c r="F25" s="198">
        <v>0</v>
      </c>
      <c r="G25" s="199">
        <v>0</v>
      </c>
      <c r="H25" s="200"/>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row>
    <row r="26" spans="1:34" ht="20.25" customHeight="1">
      <c r="A26" s="189"/>
      <c r="B26" s="193"/>
      <c r="C26" s="189" t="s">
        <v>159</v>
      </c>
      <c r="D26" s="196">
        <v>3090438</v>
      </c>
      <c r="E26" s="197">
        <v>3090438</v>
      </c>
      <c r="F26" s="198">
        <v>0</v>
      </c>
      <c r="G26" s="199">
        <v>0</v>
      </c>
      <c r="H26" s="200"/>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row>
    <row r="27" spans="1:34" ht="20.25" customHeight="1">
      <c r="A27" s="189"/>
      <c r="B27" s="193"/>
      <c r="C27" s="189" t="s">
        <v>160</v>
      </c>
      <c r="D27" s="196">
        <v>0</v>
      </c>
      <c r="E27" s="197">
        <v>0</v>
      </c>
      <c r="F27" s="198">
        <v>0</v>
      </c>
      <c r="G27" s="199">
        <v>0</v>
      </c>
      <c r="H27" s="200"/>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row>
    <row r="28" spans="1:34" ht="20.25" customHeight="1">
      <c r="A28" s="189"/>
      <c r="B28" s="193"/>
      <c r="C28" s="189" t="s">
        <v>161</v>
      </c>
      <c r="D28" s="196">
        <v>0</v>
      </c>
      <c r="E28" s="197">
        <v>0</v>
      </c>
      <c r="F28" s="198">
        <v>0</v>
      </c>
      <c r="G28" s="199">
        <v>0</v>
      </c>
      <c r="H28" s="200"/>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row>
    <row r="29" spans="1:34" ht="20.25" customHeight="1">
      <c r="A29" s="189"/>
      <c r="B29" s="193"/>
      <c r="C29" s="189" t="s">
        <v>162</v>
      </c>
      <c r="D29" s="196"/>
      <c r="E29" s="197">
        <v>0</v>
      </c>
      <c r="F29" s="198">
        <v>0</v>
      </c>
      <c r="G29" s="199">
        <v>0</v>
      </c>
      <c r="H29" s="200"/>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row>
    <row r="30" spans="1:34" ht="20.25" customHeight="1">
      <c r="A30" s="189"/>
      <c r="B30" s="193"/>
      <c r="C30" s="189" t="s">
        <v>163</v>
      </c>
      <c r="D30" s="196">
        <v>0</v>
      </c>
      <c r="E30" s="197">
        <v>0</v>
      </c>
      <c r="F30" s="198">
        <v>0</v>
      </c>
      <c r="G30" s="199">
        <v>0</v>
      </c>
      <c r="H30" s="200"/>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row>
    <row r="31" spans="1:34" ht="20.25" customHeight="1">
      <c r="A31" s="189"/>
      <c r="B31" s="193"/>
      <c r="C31" s="189" t="s">
        <v>164</v>
      </c>
      <c r="D31" s="196">
        <v>0</v>
      </c>
      <c r="E31" s="197">
        <v>0</v>
      </c>
      <c r="F31" s="198">
        <v>0</v>
      </c>
      <c r="G31" s="199">
        <v>0</v>
      </c>
      <c r="H31" s="200"/>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row>
    <row r="32" spans="1:34" ht="20.25" customHeight="1">
      <c r="A32" s="189"/>
      <c r="B32" s="193"/>
      <c r="C32" s="189" t="s">
        <v>165</v>
      </c>
      <c r="D32" s="196">
        <v>0</v>
      </c>
      <c r="E32" s="197">
        <v>0</v>
      </c>
      <c r="F32" s="198">
        <v>0</v>
      </c>
      <c r="G32" s="199">
        <v>0</v>
      </c>
      <c r="H32" s="200"/>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row>
    <row r="33" spans="1:34" ht="20.25" customHeight="1">
      <c r="A33" s="189"/>
      <c r="B33" s="193"/>
      <c r="C33" s="189" t="s">
        <v>166</v>
      </c>
      <c r="D33" s="196">
        <v>0</v>
      </c>
      <c r="E33" s="197">
        <v>0</v>
      </c>
      <c r="F33" s="198">
        <v>0</v>
      </c>
      <c r="G33" s="199">
        <v>0</v>
      </c>
      <c r="H33" s="200"/>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row>
    <row r="34" spans="1:34" ht="20.25" customHeight="1">
      <c r="A34" s="189"/>
      <c r="B34" s="193"/>
      <c r="C34" s="189" t="s">
        <v>167</v>
      </c>
      <c r="D34" s="196">
        <v>0</v>
      </c>
      <c r="E34" s="197">
        <v>0</v>
      </c>
      <c r="F34" s="198">
        <v>0</v>
      </c>
      <c r="G34" s="199">
        <v>0</v>
      </c>
      <c r="H34" s="200"/>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row>
    <row r="35" spans="1:34" ht="20.25" customHeight="1">
      <c r="A35" s="189"/>
      <c r="B35" s="193"/>
      <c r="C35" s="189" t="s">
        <v>168</v>
      </c>
      <c r="D35" s="196">
        <v>0</v>
      </c>
      <c r="E35" s="206">
        <v>0</v>
      </c>
      <c r="F35" s="126">
        <v>0</v>
      </c>
      <c r="G35" s="123">
        <v>0</v>
      </c>
      <c r="H35" s="200"/>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row>
    <row r="36" spans="1:34" ht="20.25" customHeight="1">
      <c r="A36" s="186"/>
      <c r="B36" s="207"/>
      <c r="C36" s="186"/>
      <c r="D36" s="207"/>
      <c r="E36" s="208"/>
      <c r="F36" s="203"/>
      <c r="G36" s="203"/>
      <c r="H36" s="204"/>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row>
    <row r="37" spans="1:34" ht="20.25" customHeight="1">
      <c r="A37" s="189"/>
      <c r="B37" s="193"/>
      <c r="C37" s="189" t="s">
        <v>169</v>
      </c>
      <c r="D37" s="207">
        <v>0</v>
      </c>
      <c r="E37" s="204"/>
      <c r="F37" s="204"/>
      <c r="G37" s="204"/>
      <c r="H37" s="204"/>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row>
    <row r="38" spans="1:34" ht="20.25" customHeight="1">
      <c r="A38" s="189"/>
      <c r="B38" s="209"/>
      <c r="C38" s="189"/>
      <c r="D38" s="207"/>
      <c r="E38" s="207"/>
      <c r="F38" s="207"/>
      <c r="G38" s="207"/>
      <c r="H38" s="207"/>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row>
    <row r="39" spans="1:34" ht="20.25" customHeight="1">
      <c r="A39" s="186" t="s">
        <v>54</v>
      </c>
      <c r="B39" s="209">
        <v>194158732</v>
      </c>
      <c r="C39" s="186" t="s">
        <v>55</v>
      </c>
      <c r="D39" s="207">
        <v>194158732</v>
      </c>
      <c r="E39" s="207">
        <v>192158732</v>
      </c>
      <c r="F39" s="207">
        <v>2000000</v>
      </c>
      <c r="G39" s="207">
        <v>0</v>
      </c>
      <c r="H39" s="207">
        <v>0</v>
      </c>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row>
    <row r="40" spans="1:34" ht="20.25" customHeight="1">
      <c r="A40" s="210"/>
      <c r="B40" s="211"/>
      <c r="C40" s="212"/>
      <c r="D40" s="212"/>
      <c r="E40" s="212"/>
      <c r="F40" s="212"/>
      <c r="G40" s="21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50.xml><?xml version="1.0" encoding="utf-8"?>
<worksheet xmlns="http://schemas.openxmlformats.org/spreadsheetml/2006/main" xmlns:r="http://schemas.openxmlformats.org/officeDocument/2006/relationships">
  <dimension ref="A1:E29"/>
  <sheetViews>
    <sheetView zoomScaleSheetLayoutView="100" workbookViewId="0" topLeftCell="A1">
      <selection activeCell="G9" sqref="G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354</v>
      </c>
      <c r="E3" s="9"/>
    </row>
    <row r="4" spans="1:5" s="1" customFormat="1" ht="24" customHeight="1">
      <c r="A4" s="10" t="s">
        <v>384</v>
      </c>
      <c r="B4" s="10"/>
      <c r="C4" s="11"/>
      <c r="D4" s="12" t="s">
        <v>371</v>
      </c>
      <c r="E4" s="13"/>
    </row>
    <row r="5" spans="1:5" s="1" customFormat="1" ht="24" customHeight="1">
      <c r="A5" s="14" t="s">
        <v>385</v>
      </c>
      <c r="B5" s="14"/>
      <c r="C5" s="14"/>
      <c r="D5" s="15" t="s">
        <v>386</v>
      </c>
      <c r="E5" s="16">
        <v>7</v>
      </c>
    </row>
    <row r="6" spans="1:5" s="1" customFormat="1" ht="24" customHeight="1">
      <c r="A6" s="14"/>
      <c r="B6" s="14"/>
      <c r="C6" s="14"/>
      <c r="D6" s="15" t="s">
        <v>387</v>
      </c>
      <c r="E6" s="16">
        <v>7</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1054</v>
      </c>
      <c r="C9" s="19"/>
      <c r="D9" s="19"/>
      <c r="E9" s="19"/>
    </row>
    <row r="10" spans="1:5" s="1" customFormat="1" ht="30" customHeight="1">
      <c r="A10" s="20" t="s">
        <v>392</v>
      </c>
      <c r="B10" s="6" t="s">
        <v>393</v>
      </c>
      <c r="C10" s="6" t="s">
        <v>394</v>
      </c>
      <c r="D10" s="21" t="s">
        <v>395</v>
      </c>
      <c r="E10" s="21" t="s">
        <v>396</v>
      </c>
    </row>
    <row r="11" spans="1:5" s="1" customFormat="1" ht="39" customHeight="1">
      <c r="A11" s="20"/>
      <c r="B11" s="20" t="s">
        <v>397</v>
      </c>
      <c r="C11" s="20" t="s">
        <v>398</v>
      </c>
      <c r="D11" s="22" t="s">
        <v>1055</v>
      </c>
      <c r="E11" s="22" t="s">
        <v>1056</v>
      </c>
    </row>
    <row r="12" spans="1:5" s="1" customFormat="1" ht="39" customHeight="1">
      <c r="A12" s="20"/>
      <c r="B12" s="20"/>
      <c r="C12" s="20"/>
      <c r="D12" s="22" t="s">
        <v>1057</v>
      </c>
      <c r="E12" s="22" t="s">
        <v>1058</v>
      </c>
    </row>
    <row r="13" spans="1:5" s="1" customFormat="1" ht="39" customHeight="1">
      <c r="A13" s="20"/>
      <c r="B13" s="20"/>
      <c r="C13" s="20"/>
      <c r="D13" s="22" t="s">
        <v>1059</v>
      </c>
      <c r="E13" s="22" t="s">
        <v>1060</v>
      </c>
    </row>
    <row r="14" spans="1:5" s="1" customFormat="1" ht="39" customHeight="1">
      <c r="A14" s="20"/>
      <c r="B14" s="20"/>
      <c r="C14" s="20"/>
      <c r="D14" s="22" t="s">
        <v>1061</v>
      </c>
      <c r="E14" s="22" t="s">
        <v>1062</v>
      </c>
    </row>
    <row r="15" spans="1:5" s="1" customFormat="1" ht="39" customHeight="1">
      <c r="A15" s="20"/>
      <c r="B15" s="20"/>
      <c r="C15" s="20" t="s">
        <v>401</v>
      </c>
      <c r="D15" s="22" t="s">
        <v>1055</v>
      </c>
      <c r="E15" s="22" t="s">
        <v>1063</v>
      </c>
    </row>
    <row r="16" spans="1:5" s="1" customFormat="1" ht="39" customHeight="1">
      <c r="A16" s="20"/>
      <c r="B16" s="20"/>
      <c r="C16" s="20"/>
      <c r="D16" s="22" t="s">
        <v>1057</v>
      </c>
      <c r="E16" s="22" t="s">
        <v>1064</v>
      </c>
    </row>
    <row r="17" spans="1:5" s="1" customFormat="1" ht="39" customHeight="1">
      <c r="A17" s="20"/>
      <c r="B17" s="20"/>
      <c r="C17" s="20"/>
      <c r="D17" s="22" t="s">
        <v>1065</v>
      </c>
      <c r="E17" s="22" t="s">
        <v>1066</v>
      </c>
    </row>
    <row r="18" spans="1:5" s="1" customFormat="1" ht="39" customHeight="1">
      <c r="A18" s="20"/>
      <c r="B18" s="20"/>
      <c r="C18" s="20"/>
      <c r="D18" s="22" t="s">
        <v>1067</v>
      </c>
      <c r="E18" s="22" t="s">
        <v>1066</v>
      </c>
    </row>
    <row r="19" spans="1:5" s="1" customFormat="1" ht="39" customHeight="1">
      <c r="A19" s="20"/>
      <c r="B19" s="20"/>
      <c r="C19" s="20" t="s">
        <v>404</v>
      </c>
      <c r="D19" s="22" t="s">
        <v>944</v>
      </c>
      <c r="E19" s="22" t="s">
        <v>1032</v>
      </c>
    </row>
    <row r="20" spans="1:5" s="1" customFormat="1" ht="39" customHeight="1">
      <c r="A20" s="20"/>
      <c r="B20" s="20"/>
      <c r="C20" s="20"/>
      <c r="D20" s="22" t="s">
        <v>944</v>
      </c>
      <c r="E20" s="22" t="s">
        <v>1068</v>
      </c>
    </row>
    <row r="21" spans="1:5" s="1" customFormat="1" ht="39" customHeight="1">
      <c r="A21" s="20"/>
      <c r="B21" s="20"/>
      <c r="C21" s="20"/>
      <c r="D21" s="22" t="s">
        <v>944</v>
      </c>
      <c r="E21" s="22" t="s">
        <v>1068</v>
      </c>
    </row>
    <row r="22" spans="1:5" s="1" customFormat="1" ht="39" customHeight="1">
      <c r="A22" s="20"/>
      <c r="B22" s="20"/>
      <c r="C22" s="20"/>
      <c r="D22" s="22" t="s">
        <v>944</v>
      </c>
      <c r="E22" s="22" t="s">
        <v>1068</v>
      </c>
    </row>
    <row r="23" spans="1:5" s="1" customFormat="1" ht="39" customHeight="1">
      <c r="A23" s="20"/>
      <c r="B23" s="20"/>
      <c r="C23" s="20" t="s">
        <v>407</v>
      </c>
      <c r="D23" s="22" t="s">
        <v>1055</v>
      </c>
      <c r="E23" s="22" t="s">
        <v>1069</v>
      </c>
    </row>
    <row r="24" spans="1:5" s="1" customFormat="1" ht="39" customHeight="1">
      <c r="A24" s="20"/>
      <c r="B24" s="20"/>
      <c r="C24" s="20"/>
      <c r="D24" s="22" t="s">
        <v>1070</v>
      </c>
      <c r="E24" s="22" t="s">
        <v>1071</v>
      </c>
    </row>
    <row r="25" spans="1:5" s="1" customFormat="1" ht="39" customHeight="1">
      <c r="A25" s="20"/>
      <c r="B25" s="20"/>
      <c r="C25" s="20"/>
      <c r="D25" s="22" t="s">
        <v>1065</v>
      </c>
      <c r="E25" s="22" t="s">
        <v>1069</v>
      </c>
    </row>
    <row r="26" spans="1:5" s="1" customFormat="1" ht="39" customHeight="1">
      <c r="A26" s="20"/>
      <c r="B26" s="20"/>
      <c r="C26" s="20"/>
      <c r="D26" s="22" t="s">
        <v>1067</v>
      </c>
      <c r="E26" s="22" t="s">
        <v>1072</v>
      </c>
    </row>
    <row r="27" spans="1:5" s="1" customFormat="1" ht="39" customHeight="1">
      <c r="A27" s="20"/>
      <c r="B27" s="20"/>
      <c r="C27" s="20"/>
      <c r="D27" s="22" t="s">
        <v>1073</v>
      </c>
      <c r="E27" s="22" t="s">
        <v>1074</v>
      </c>
    </row>
    <row r="28" spans="1:5" s="1" customFormat="1" ht="63" customHeight="1">
      <c r="A28" s="20"/>
      <c r="B28" s="20" t="s">
        <v>410</v>
      </c>
      <c r="C28" s="20" t="s">
        <v>411</v>
      </c>
      <c r="D28" s="22" t="s">
        <v>1075</v>
      </c>
      <c r="E28" s="22" t="s">
        <v>1076</v>
      </c>
    </row>
    <row r="29" spans="1:5" s="1" customFormat="1" ht="39" customHeight="1">
      <c r="A29" s="20"/>
      <c r="B29" s="20" t="s">
        <v>414</v>
      </c>
      <c r="C29" s="20" t="s">
        <v>415</v>
      </c>
      <c r="D29" s="22" t="s">
        <v>1077</v>
      </c>
      <c r="E29" s="22" t="s">
        <v>1008</v>
      </c>
    </row>
    <row r="30" s="1" customFormat="1" ht="39" customHeight="1"/>
  </sheetData>
  <sheetProtection/>
  <mergeCells count="11">
    <mergeCell ref="A3:C3"/>
    <mergeCell ref="A4:C4"/>
    <mergeCell ref="B9:E9"/>
    <mergeCell ref="A8:A9"/>
    <mergeCell ref="A10:A29"/>
    <mergeCell ref="B11:B27"/>
    <mergeCell ref="C11:C14"/>
    <mergeCell ref="C15:C18"/>
    <mergeCell ref="C19:C22"/>
    <mergeCell ref="C23:C27"/>
    <mergeCell ref="A5:C7"/>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E20"/>
  <sheetViews>
    <sheetView zoomScaleSheetLayoutView="100" workbookViewId="0" topLeftCell="A1">
      <selection activeCell="G9" sqref="G9"/>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355</v>
      </c>
      <c r="E3" s="9"/>
    </row>
    <row r="4" spans="1:5" s="1" customFormat="1" ht="24" customHeight="1">
      <c r="A4" s="10" t="s">
        <v>384</v>
      </c>
      <c r="B4" s="10"/>
      <c r="C4" s="11"/>
      <c r="D4" s="12" t="s">
        <v>371</v>
      </c>
      <c r="E4" s="13"/>
    </row>
    <row r="5" spans="1:5" s="1" customFormat="1" ht="24" customHeight="1">
      <c r="A5" s="14" t="s">
        <v>385</v>
      </c>
      <c r="B5" s="14"/>
      <c r="C5" s="14"/>
      <c r="D5" s="15" t="s">
        <v>386</v>
      </c>
      <c r="E5" s="16">
        <v>4.2</v>
      </c>
    </row>
    <row r="6" spans="1:5" s="1" customFormat="1" ht="24" customHeight="1">
      <c r="A6" s="14"/>
      <c r="B6" s="14"/>
      <c r="C6" s="14"/>
      <c r="D6" s="15" t="s">
        <v>387</v>
      </c>
      <c r="E6" s="16">
        <v>4.2</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1078</v>
      </c>
      <c r="C9" s="19"/>
      <c r="D9" s="19"/>
      <c r="E9" s="19"/>
    </row>
    <row r="10" spans="1:5" s="1" customFormat="1" ht="30" customHeight="1">
      <c r="A10" s="20" t="s">
        <v>392</v>
      </c>
      <c r="B10" s="6" t="s">
        <v>393</v>
      </c>
      <c r="C10" s="6" t="s">
        <v>394</v>
      </c>
      <c r="D10" s="21" t="s">
        <v>395</v>
      </c>
      <c r="E10" s="21" t="s">
        <v>396</v>
      </c>
    </row>
    <row r="11" spans="1:5" s="1" customFormat="1" ht="40.5" customHeight="1">
      <c r="A11" s="20"/>
      <c r="B11" s="20" t="s">
        <v>397</v>
      </c>
      <c r="C11" s="20" t="s">
        <v>398</v>
      </c>
      <c r="D11" s="22" t="s">
        <v>1079</v>
      </c>
      <c r="E11" s="22" t="s">
        <v>1080</v>
      </c>
    </row>
    <row r="12" spans="1:5" s="1" customFormat="1" ht="40.5" customHeight="1">
      <c r="A12" s="20"/>
      <c r="B12" s="20"/>
      <c r="C12" s="20"/>
      <c r="D12" s="22" t="s">
        <v>1081</v>
      </c>
      <c r="E12" s="22" t="s">
        <v>1060</v>
      </c>
    </row>
    <row r="13" spans="1:5" s="1" customFormat="1" ht="40.5" customHeight="1">
      <c r="A13" s="20"/>
      <c r="B13" s="20"/>
      <c r="C13" s="20" t="s">
        <v>401</v>
      </c>
      <c r="D13" s="22" t="s">
        <v>1082</v>
      </c>
      <c r="E13" s="22" t="s">
        <v>1083</v>
      </c>
    </row>
    <row r="14" spans="1:5" s="1" customFormat="1" ht="40.5" customHeight="1">
      <c r="A14" s="20"/>
      <c r="B14" s="20"/>
      <c r="C14" s="20" t="s">
        <v>404</v>
      </c>
      <c r="D14" s="22" t="s">
        <v>944</v>
      </c>
      <c r="E14" s="22" t="s">
        <v>1032</v>
      </c>
    </row>
    <row r="15" spans="1:5" s="1" customFormat="1" ht="40.5" customHeight="1">
      <c r="A15" s="20"/>
      <c r="B15" s="20"/>
      <c r="C15" s="20" t="s">
        <v>407</v>
      </c>
      <c r="D15" s="22" t="s">
        <v>1079</v>
      </c>
      <c r="E15" s="22" t="s">
        <v>1084</v>
      </c>
    </row>
    <row r="16" spans="1:5" s="1" customFormat="1" ht="40.5" customHeight="1">
      <c r="A16" s="20"/>
      <c r="B16" s="20"/>
      <c r="C16" s="20"/>
      <c r="D16" s="22" t="s">
        <v>1013</v>
      </c>
      <c r="E16" s="22" t="s">
        <v>1085</v>
      </c>
    </row>
    <row r="17" spans="1:5" s="1" customFormat="1" ht="40.5" customHeight="1">
      <c r="A17" s="20"/>
      <c r="B17" s="20"/>
      <c r="C17" s="20"/>
      <c r="D17" s="22" t="s">
        <v>1086</v>
      </c>
      <c r="E17" s="22" t="s">
        <v>730</v>
      </c>
    </row>
    <row r="18" spans="1:5" s="1" customFormat="1" ht="40.5" customHeight="1">
      <c r="A18" s="20"/>
      <c r="B18" s="20" t="s">
        <v>410</v>
      </c>
      <c r="C18" s="20" t="s">
        <v>411</v>
      </c>
      <c r="D18" s="22" t="s">
        <v>1087</v>
      </c>
      <c r="E18" s="22" t="s">
        <v>1088</v>
      </c>
    </row>
    <row r="19" spans="1:5" s="1" customFormat="1" ht="40.5" customHeight="1">
      <c r="A19" s="20"/>
      <c r="B19" s="20" t="s">
        <v>414</v>
      </c>
      <c r="C19" s="20" t="s">
        <v>415</v>
      </c>
      <c r="D19" s="22" t="s">
        <v>1089</v>
      </c>
      <c r="E19" s="22" t="s">
        <v>1090</v>
      </c>
    </row>
    <row r="20" spans="1:5" s="1" customFormat="1" ht="40.5" customHeight="1">
      <c r="A20" s="20"/>
      <c r="B20" s="20"/>
      <c r="C20" s="20"/>
      <c r="D20" s="22" t="s">
        <v>1091</v>
      </c>
      <c r="E20" s="22" t="s">
        <v>1090</v>
      </c>
    </row>
  </sheetData>
  <sheetProtection/>
  <mergeCells count="11">
    <mergeCell ref="A3:C3"/>
    <mergeCell ref="A4:C4"/>
    <mergeCell ref="B9:E9"/>
    <mergeCell ref="A8:A9"/>
    <mergeCell ref="A10:A20"/>
    <mergeCell ref="B11:B17"/>
    <mergeCell ref="B19:B20"/>
    <mergeCell ref="C11:C12"/>
    <mergeCell ref="C15:C17"/>
    <mergeCell ref="C19:C20"/>
    <mergeCell ref="A5:C7"/>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E16"/>
  <sheetViews>
    <sheetView zoomScaleSheetLayoutView="100" workbookViewId="0" topLeftCell="A1">
      <selection activeCell="I7" sqref="I7"/>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356</v>
      </c>
      <c r="E3" s="9"/>
    </row>
    <row r="4" spans="1:5" s="1" customFormat="1" ht="24" customHeight="1">
      <c r="A4" s="10" t="s">
        <v>384</v>
      </c>
      <c r="B4" s="10"/>
      <c r="C4" s="11"/>
      <c r="D4" s="12" t="s">
        <v>371</v>
      </c>
      <c r="E4" s="13"/>
    </row>
    <row r="5" spans="1:5" s="1" customFormat="1" ht="24" customHeight="1">
      <c r="A5" s="14" t="s">
        <v>385</v>
      </c>
      <c r="B5" s="14"/>
      <c r="C5" s="14"/>
      <c r="D5" s="15" t="s">
        <v>386</v>
      </c>
      <c r="E5" s="16">
        <v>1.33</v>
      </c>
    </row>
    <row r="6" spans="1:5" s="1" customFormat="1" ht="24" customHeight="1">
      <c r="A6" s="14"/>
      <c r="B6" s="14"/>
      <c r="C6" s="14"/>
      <c r="D6" s="15" t="s">
        <v>387</v>
      </c>
      <c r="E6" s="16">
        <v>1.33</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1092</v>
      </c>
      <c r="C9" s="19"/>
      <c r="D9" s="19"/>
      <c r="E9" s="19"/>
    </row>
    <row r="10" spans="1:5" s="1" customFormat="1" ht="30" customHeight="1">
      <c r="A10" s="20" t="s">
        <v>392</v>
      </c>
      <c r="B10" s="6" t="s">
        <v>393</v>
      </c>
      <c r="C10" s="6" t="s">
        <v>394</v>
      </c>
      <c r="D10" s="21" t="s">
        <v>395</v>
      </c>
      <c r="E10" s="21" t="s">
        <v>396</v>
      </c>
    </row>
    <row r="11" spans="1:5" s="1" customFormat="1" ht="77.25" customHeight="1">
      <c r="A11" s="20"/>
      <c r="B11" s="20" t="s">
        <v>397</v>
      </c>
      <c r="C11" s="20" t="s">
        <v>398</v>
      </c>
      <c r="D11" s="22" t="s">
        <v>1093</v>
      </c>
      <c r="E11" s="22" t="s">
        <v>400</v>
      </c>
    </row>
    <row r="12" spans="1:5" s="1" customFormat="1" ht="77.25" customHeight="1">
      <c r="A12" s="20"/>
      <c r="B12" s="20"/>
      <c r="C12" s="20" t="s">
        <v>401</v>
      </c>
      <c r="D12" s="22" t="s">
        <v>356</v>
      </c>
      <c r="E12" s="22" t="s">
        <v>1094</v>
      </c>
    </row>
    <row r="13" spans="1:5" s="1" customFormat="1" ht="77.25" customHeight="1">
      <c r="A13" s="20"/>
      <c r="B13" s="20"/>
      <c r="C13" s="20" t="s">
        <v>404</v>
      </c>
      <c r="D13" s="22" t="s">
        <v>1095</v>
      </c>
      <c r="E13" s="22" t="s">
        <v>1032</v>
      </c>
    </row>
    <row r="14" spans="1:5" s="1" customFormat="1" ht="77.25" customHeight="1">
      <c r="A14" s="20"/>
      <c r="B14" s="20"/>
      <c r="C14" s="20" t="s">
        <v>407</v>
      </c>
      <c r="D14" s="22" t="s">
        <v>356</v>
      </c>
      <c r="E14" s="22" t="s">
        <v>1096</v>
      </c>
    </row>
    <row r="15" spans="1:5" s="1" customFormat="1" ht="77.25" customHeight="1">
      <c r="A15" s="20"/>
      <c r="B15" s="20" t="s">
        <v>410</v>
      </c>
      <c r="C15" s="20" t="s">
        <v>411</v>
      </c>
      <c r="D15" s="22" t="s">
        <v>356</v>
      </c>
      <c r="E15" s="22" t="s">
        <v>1097</v>
      </c>
    </row>
    <row r="16" spans="1:5" s="1" customFormat="1" ht="77.25" customHeight="1">
      <c r="A16" s="20"/>
      <c r="B16" s="20" t="s">
        <v>414</v>
      </c>
      <c r="C16" s="20" t="s">
        <v>415</v>
      </c>
      <c r="D16" s="22" t="s">
        <v>1098</v>
      </c>
      <c r="E16" s="22" t="s">
        <v>917</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E18"/>
  <sheetViews>
    <sheetView zoomScaleSheetLayoutView="100" workbookViewId="0" topLeftCell="A1">
      <selection activeCell="I8" sqref="I8"/>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381</v>
      </c>
      <c r="B1" s="2"/>
      <c r="C1" s="2"/>
      <c r="D1" s="2"/>
      <c r="E1" s="2"/>
    </row>
    <row r="2" spans="1:5" s="1" customFormat="1" ht="15" customHeight="1">
      <c r="A2" s="3"/>
      <c r="B2" s="3"/>
      <c r="C2" s="3"/>
      <c r="D2" s="4" t="s">
        <v>382</v>
      </c>
      <c r="E2" s="5"/>
    </row>
    <row r="3" spans="1:5" s="1" customFormat="1" ht="24" customHeight="1">
      <c r="A3" s="6" t="s">
        <v>383</v>
      </c>
      <c r="B3" s="6"/>
      <c r="C3" s="7"/>
      <c r="D3" s="8" t="s">
        <v>357</v>
      </c>
      <c r="E3" s="9"/>
    </row>
    <row r="4" spans="1:5" s="1" customFormat="1" ht="24" customHeight="1">
      <c r="A4" s="10" t="s">
        <v>384</v>
      </c>
      <c r="B4" s="10"/>
      <c r="C4" s="11"/>
      <c r="D4" s="12" t="s">
        <v>371</v>
      </c>
      <c r="E4" s="13"/>
    </row>
    <row r="5" spans="1:5" s="1" customFormat="1" ht="24" customHeight="1">
      <c r="A5" s="14" t="s">
        <v>385</v>
      </c>
      <c r="B5" s="14"/>
      <c r="C5" s="14"/>
      <c r="D5" s="15" t="s">
        <v>386</v>
      </c>
      <c r="E5" s="16">
        <v>3</v>
      </c>
    </row>
    <row r="6" spans="1:5" s="1" customFormat="1" ht="24" customHeight="1">
      <c r="A6" s="14"/>
      <c r="B6" s="14"/>
      <c r="C6" s="14"/>
      <c r="D6" s="15" t="s">
        <v>387</v>
      </c>
      <c r="E6" s="16">
        <v>3</v>
      </c>
    </row>
    <row r="7" spans="1:5" s="1" customFormat="1" ht="24" customHeight="1">
      <c r="A7" s="14"/>
      <c r="B7" s="14"/>
      <c r="C7" s="14"/>
      <c r="D7" s="15" t="s">
        <v>388</v>
      </c>
      <c r="E7" s="16">
        <v>0</v>
      </c>
    </row>
    <row r="8" spans="1:5" s="1" customFormat="1" ht="24" customHeight="1">
      <c r="A8" s="17" t="s">
        <v>389</v>
      </c>
      <c r="B8" s="18" t="s">
        <v>390</v>
      </c>
      <c r="C8" s="18"/>
      <c r="D8" s="18"/>
      <c r="E8" s="18"/>
    </row>
    <row r="9" spans="1:5" s="1" customFormat="1" ht="57" customHeight="1">
      <c r="A9" s="17"/>
      <c r="B9" s="19" t="s">
        <v>1099</v>
      </c>
      <c r="C9" s="19"/>
      <c r="D9" s="19"/>
      <c r="E9" s="19"/>
    </row>
    <row r="10" spans="1:5" s="1" customFormat="1" ht="30" customHeight="1">
      <c r="A10" s="20" t="s">
        <v>392</v>
      </c>
      <c r="B10" s="6" t="s">
        <v>393</v>
      </c>
      <c r="C10" s="6" t="s">
        <v>394</v>
      </c>
      <c r="D10" s="21" t="s">
        <v>395</v>
      </c>
      <c r="E10" s="21" t="s">
        <v>396</v>
      </c>
    </row>
    <row r="11" spans="1:5" s="1" customFormat="1" ht="34.5" customHeight="1">
      <c r="A11" s="20"/>
      <c r="B11" s="20" t="s">
        <v>397</v>
      </c>
      <c r="C11" s="20" t="s">
        <v>398</v>
      </c>
      <c r="D11" s="22" t="s">
        <v>726</v>
      </c>
      <c r="E11" s="22" t="s">
        <v>1100</v>
      </c>
    </row>
    <row r="12" spans="1:5" s="1" customFormat="1" ht="34.5" customHeight="1">
      <c r="A12" s="20"/>
      <c r="B12" s="20"/>
      <c r="C12" s="20" t="s">
        <v>401</v>
      </c>
      <c r="D12" s="22" t="s">
        <v>1101</v>
      </c>
      <c r="E12" s="22" t="s">
        <v>1102</v>
      </c>
    </row>
    <row r="13" spans="1:5" s="1" customFormat="1" ht="34.5" customHeight="1">
      <c r="A13" s="20"/>
      <c r="B13" s="20"/>
      <c r="C13" s="20" t="s">
        <v>404</v>
      </c>
      <c r="D13" s="22" t="s">
        <v>944</v>
      </c>
      <c r="E13" s="22" t="s">
        <v>1032</v>
      </c>
    </row>
    <row r="14" spans="1:5" s="1" customFormat="1" ht="34.5" customHeight="1">
      <c r="A14" s="20"/>
      <c r="B14" s="20"/>
      <c r="C14" s="20" t="s">
        <v>407</v>
      </c>
      <c r="D14" s="22" t="s">
        <v>1103</v>
      </c>
      <c r="E14" s="22" t="s">
        <v>730</v>
      </c>
    </row>
    <row r="15" spans="1:5" s="1" customFormat="1" ht="34.5" customHeight="1">
      <c r="A15" s="20"/>
      <c r="B15" s="20"/>
      <c r="C15" s="20"/>
      <c r="D15" s="22" t="s">
        <v>1104</v>
      </c>
      <c r="E15" s="22" t="s">
        <v>730</v>
      </c>
    </row>
    <row r="16" spans="1:5" s="1" customFormat="1" ht="34.5" customHeight="1">
      <c r="A16" s="20"/>
      <c r="B16" s="20"/>
      <c r="C16" s="20"/>
      <c r="D16" s="22" t="s">
        <v>1105</v>
      </c>
      <c r="E16" s="22" t="s">
        <v>730</v>
      </c>
    </row>
    <row r="17" spans="1:5" s="1" customFormat="1" ht="34.5" customHeight="1">
      <c r="A17" s="20"/>
      <c r="B17" s="20" t="s">
        <v>410</v>
      </c>
      <c r="C17" s="20" t="s">
        <v>411</v>
      </c>
      <c r="D17" s="22" t="s">
        <v>1106</v>
      </c>
      <c r="E17" s="22" t="s">
        <v>1107</v>
      </c>
    </row>
    <row r="18" spans="1:5" s="1" customFormat="1" ht="34.5" customHeight="1">
      <c r="A18" s="20"/>
      <c r="B18" s="20" t="s">
        <v>414</v>
      </c>
      <c r="C18" s="20" t="s">
        <v>415</v>
      </c>
      <c r="D18" s="22" t="s">
        <v>1108</v>
      </c>
      <c r="E18" s="22" t="s">
        <v>1008</v>
      </c>
    </row>
  </sheetData>
  <sheetProtection/>
  <mergeCells count="8">
    <mergeCell ref="A3:C3"/>
    <mergeCell ref="A4:C4"/>
    <mergeCell ref="B9:E9"/>
    <mergeCell ref="A8:A9"/>
    <mergeCell ref="A10:A18"/>
    <mergeCell ref="B11:B16"/>
    <mergeCell ref="C14:C16"/>
    <mergeCell ref="A5:C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P78"/>
  <sheetViews>
    <sheetView showGridLines="0" showZeros="0" tabSelected="1" workbookViewId="0" topLeftCell="A1">
      <selection activeCell="M13" sqref="M13"/>
    </sheetView>
  </sheetViews>
  <sheetFormatPr defaultColWidth="9.16015625" defaultRowHeight="12.75" customHeight="1"/>
  <cols>
    <col min="1" max="1" width="5" style="109" customWidth="1"/>
    <col min="2" max="2" width="3.66015625" style="109" customWidth="1"/>
    <col min="3" max="3" width="10.33203125" style="109" customWidth="1"/>
    <col min="4" max="4" width="37" style="0" customWidth="1"/>
    <col min="5" max="5" width="15.83203125" style="0" customWidth="1"/>
    <col min="6" max="6" width="13.5" style="0" customWidth="1"/>
    <col min="7" max="7" width="12.83203125" style="0" customWidth="1"/>
    <col min="8" max="8" width="12.66015625" style="0" customWidth="1"/>
    <col min="9" max="9" width="13.33203125" style="0" customWidth="1"/>
    <col min="10"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156"/>
      <c r="B1" s="157"/>
      <c r="C1" s="157"/>
      <c r="D1" s="158"/>
      <c r="E1" s="158"/>
      <c r="F1" s="158"/>
      <c r="G1" s="158"/>
      <c r="H1" s="158"/>
      <c r="I1" s="158"/>
      <c r="J1" s="158"/>
      <c r="K1" s="158"/>
      <c r="L1" s="158"/>
      <c r="M1" s="158"/>
      <c r="N1" s="158"/>
      <c r="O1" s="78"/>
      <c r="P1" s="152"/>
      <c r="Q1" s="152"/>
      <c r="R1" s="152"/>
      <c r="S1" s="152"/>
      <c r="T1" s="152"/>
      <c r="U1" s="152"/>
      <c r="V1" s="152"/>
      <c r="W1" s="152"/>
      <c r="X1" s="152"/>
      <c r="Y1" s="152"/>
      <c r="Z1" s="152"/>
      <c r="AA1" s="152"/>
      <c r="AB1" s="152"/>
      <c r="AC1" s="152"/>
      <c r="AD1" s="152"/>
      <c r="AE1" s="152"/>
      <c r="AF1" s="152"/>
      <c r="AG1" s="152"/>
      <c r="AH1" s="152"/>
      <c r="AI1" s="152"/>
      <c r="AJ1" s="78"/>
      <c r="AK1" s="78"/>
      <c r="AL1" s="177" t="s">
        <v>170</v>
      </c>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row>
    <row r="2" spans="1:250" ht="19.5" customHeight="1">
      <c r="A2" s="159" t="s">
        <v>171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row>
    <row r="3" spans="1:250" ht="19.5" customHeight="1">
      <c r="A3" s="160" t="s">
        <v>5</v>
      </c>
      <c r="B3" s="160"/>
      <c r="C3" s="160"/>
      <c r="D3" s="161"/>
      <c r="E3" s="143"/>
      <c r="F3" s="143"/>
      <c r="G3" s="143"/>
      <c r="H3" s="143"/>
      <c r="I3" s="143"/>
      <c r="J3" s="143"/>
      <c r="K3" s="143"/>
      <c r="L3" s="143"/>
      <c r="M3" s="143"/>
      <c r="N3" s="143"/>
      <c r="P3" s="173"/>
      <c r="Q3" s="173"/>
      <c r="R3" s="173"/>
      <c r="S3" s="173"/>
      <c r="T3" s="173"/>
      <c r="U3" s="173"/>
      <c r="V3" s="173"/>
      <c r="W3" s="173"/>
      <c r="X3" s="173"/>
      <c r="Y3" s="173"/>
      <c r="Z3" s="173"/>
      <c r="AA3" s="173"/>
      <c r="AB3" s="173"/>
      <c r="AC3" s="173"/>
      <c r="AD3" s="173"/>
      <c r="AE3" s="173"/>
      <c r="AF3" s="75"/>
      <c r="AG3" s="75"/>
      <c r="AH3" s="75"/>
      <c r="AI3" s="75"/>
      <c r="AL3" s="59" t="s">
        <v>6</v>
      </c>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row>
    <row r="4" spans="1:250" ht="19.5" customHeight="1">
      <c r="A4" s="99" t="s">
        <v>58</v>
      </c>
      <c r="B4" s="99"/>
      <c r="C4" s="162"/>
      <c r="D4" s="148"/>
      <c r="E4" s="163" t="s">
        <v>172</v>
      </c>
      <c r="F4" s="164" t="s">
        <v>173</v>
      </c>
      <c r="G4" s="165"/>
      <c r="H4" s="165"/>
      <c r="I4" s="165"/>
      <c r="J4" s="165"/>
      <c r="K4" s="165"/>
      <c r="L4" s="165"/>
      <c r="M4" s="165"/>
      <c r="N4" s="165"/>
      <c r="O4" s="174"/>
      <c r="P4" s="175" t="s">
        <v>174</v>
      </c>
      <c r="Q4" s="165"/>
      <c r="R4" s="165"/>
      <c r="S4" s="165"/>
      <c r="T4" s="165"/>
      <c r="U4" s="165"/>
      <c r="V4" s="174"/>
      <c r="W4" s="175" t="s">
        <v>175</v>
      </c>
      <c r="X4" s="165"/>
      <c r="Y4" s="165"/>
      <c r="Z4" s="165"/>
      <c r="AA4" s="165"/>
      <c r="AB4" s="165"/>
      <c r="AC4" s="165"/>
      <c r="AD4" s="165"/>
      <c r="AE4" s="165"/>
      <c r="AF4" s="165"/>
      <c r="AG4" s="165"/>
      <c r="AH4" s="165"/>
      <c r="AI4" s="165"/>
      <c r="AJ4" s="165"/>
      <c r="AK4" s="165"/>
      <c r="AL4" s="16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row>
    <row r="5" spans="1:250" ht="19.5" customHeight="1">
      <c r="A5" s="61" t="s">
        <v>69</v>
      </c>
      <c r="B5" s="61"/>
      <c r="C5" s="111" t="s">
        <v>70</v>
      </c>
      <c r="D5" s="111" t="s">
        <v>176</v>
      </c>
      <c r="E5" s="163"/>
      <c r="F5" s="85" t="s">
        <v>59</v>
      </c>
      <c r="G5" s="166" t="s">
        <v>177</v>
      </c>
      <c r="H5" s="167"/>
      <c r="I5" s="167"/>
      <c r="J5" s="166" t="s">
        <v>178</v>
      </c>
      <c r="K5" s="167"/>
      <c r="L5" s="167"/>
      <c r="M5" s="166" t="s">
        <v>179</v>
      </c>
      <c r="N5" s="167"/>
      <c r="O5" s="176"/>
      <c r="P5" s="85" t="s">
        <v>59</v>
      </c>
      <c r="Q5" s="166" t="s">
        <v>177</v>
      </c>
      <c r="R5" s="167"/>
      <c r="S5" s="167"/>
      <c r="T5" s="166" t="s">
        <v>178</v>
      </c>
      <c r="U5" s="167"/>
      <c r="V5" s="176"/>
      <c r="W5" s="85" t="s">
        <v>59</v>
      </c>
      <c r="X5" s="166" t="s">
        <v>177</v>
      </c>
      <c r="Y5" s="167"/>
      <c r="Z5" s="167"/>
      <c r="AA5" s="166" t="s">
        <v>178</v>
      </c>
      <c r="AB5" s="167"/>
      <c r="AC5" s="167"/>
      <c r="AD5" s="166" t="s">
        <v>179</v>
      </c>
      <c r="AE5" s="167"/>
      <c r="AF5" s="167"/>
      <c r="AG5" s="166" t="s">
        <v>180</v>
      </c>
      <c r="AH5" s="167"/>
      <c r="AI5" s="167"/>
      <c r="AJ5" s="166" t="s">
        <v>132</v>
      </c>
      <c r="AK5" s="167"/>
      <c r="AL5" s="167"/>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row>
    <row r="6" spans="1:250" ht="29.25" customHeight="1">
      <c r="A6" s="104" t="s">
        <v>79</v>
      </c>
      <c r="B6" s="104" t="s">
        <v>80</v>
      </c>
      <c r="C6" s="117"/>
      <c r="D6" s="117"/>
      <c r="E6" s="168"/>
      <c r="F6" s="169"/>
      <c r="G6" s="170" t="s">
        <v>74</v>
      </c>
      <c r="H6" s="171" t="s">
        <v>123</v>
      </c>
      <c r="I6" s="171" t="s">
        <v>124</v>
      </c>
      <c r="J6" s="170" t="s">
        <v>74</v>
      </c>
      <c r="K6" s="171" t="s">
        <v>123</v>
      </c>
      <c r="L6" s="171" t="s">
        <v>124</v>
      </c>
      <c r="M6" s="170" t="s">
        <v>74</v>
      </c>
      <c r="N6" s="171" t="s">
        <v>123</v>
      </c>
      <c r="O6" s="117" t="s">
        <v>124</v>
      </c>
      <c r="P6" s="169"/>
      <c r="Q6" s="170" t="s">
        <v>74</v>
      </c>
      <c r="R6" s="104" t="s">
        <v>123</v>
      </c>
      <c r="S6" s="104" t="s">
        <v>124</v>
      </c>
      <c r="T6" s="170" t="s">
        <v>74</v>
      </c>
      <c r="U6" s="104" t="s">
        <v>123</v>
      </c>
      <c r="V6" s="117" t="s">
        <v>124</v>
      </c>
      <c r="W6" s="169"/>
      <c r="X6" s="170" t="s">
        <v>74</v>
      </c>
      <c r="Y6" s="104" t="s">
        <v>123</v>
      </c>
      <c r="Z6" s="171" t="s">
        <v>124</v>
      </c>
      <c r="AA6" s="170" t="s">
        <v>74</v>
      </c>
      <c r="AB6" s="171" t="s">
        <v>123</v>
      </c>
      <c r="AC6" s="171" t="s">
        <v>124</v>
      </c>
      <c r="AD6" s="170" t="s">
        <v>74</v>
      </c>
      <c r="AE6" s="171" t="s">
        <v>123</v>
      </c>
      <c r="AF6" s="171" t="s">
        <v>124</v>
      </c>
      <c r="AG6" s="170" t="s">
        <v>74</v>
      </c>
      <c r="AH6" s="171" t="s">
        <v>123</v>
      </c>
      <c r="AI6" s="171" t="s">
        <v>124</v>
      </c>
      <c r="AJ6" s="170" t="s">
        <v>74</v>
      </c>
      <c r="AK6" s="171" t="s">
        <v>123</v>
      </c>
      <c r="AL6" s="171" t="s">
        <v>124</v>
      </c>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row>
    <row r="7" spans="1:250" ht="22.5" customHeight="1">
      <c r="A7" s="122"/>
      <c r="B7" s="122"/>
      <c r="C7" s="137"/>
      <c r="D7" s="41" t="s">
        <v>59</v>
      </c>
      <c r="E7" s="123">
        <v>194158732</v>
      </c>
      <c r="F7" s="172">
        <v>194158732</v>
      </c>
      <c r="G7" s="125">
        <v>192158732</v>
      </c>
      <c r="H7" s="126">
        <v>44328732</v>
      </c>
      <c r="I7" s="123">
        <v>147830000</v>
      </c>
      <c r="J7" s="123">
        <v>2000000</v>
      </c>
      <c r="K7" s="123">
        <v>0</v>
      </c>
      <c r="L7" s="123">
        <v>2000000</v>
      </c>
      <c r="M7" s="123">
        <v>0</v>
      </c>
      <c r="N7" s="125">
        <v>0</v>
      </c>
      <c r="O7" s="123">
        <v>0</v>
      </c>
      <c r="P7" s="125"/>
      <c r="Q7" s="126"/>
      <c r="R7" s="126"/>
      <c r="S7" s="126"/>
      <c r="T7" s="126"/>
      <c r="U7" s="126"/>
      <c r="V7" s="126"/>
      <c r="W7" s="126"/>
      <c r="X7" s="126"/>
      <c r="Y7" s="126"/>
      <c r="Z7" s="126"/>
      <c r="AA7" s="126"/>
      <c r="AB7" s="126"/>
      <c r="AC7" s="126"/>
      <c r="AD7" s="126"/>
      <c r="AE7" s="126"/>
      <c r="AF7" s="126"/>
      <c r="AG7" s="126"/>
      <c r="AH7" s="126"/>
      <c r="AI7" s="126"/>
      <c r="AJ7" s="126"/>
      <c r="AK7" s="126"/>
      <c r="AL7" s="123"/>
      <c r="AM7" s="178"/>
      <c r="AN7" s="179"/>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row>
    <row r="8" spans="1:38" ht="22.5" customHeight="1">
      <c r="A8" s="51" t="s">
        <v>181</v>
      </c>
      <c r="B8" s="51" t="s">
        <v>101</v>
      </c>
      <c r="C8" s="22" t="s">
        <v>85</v>
      </c>
      <c r="D8" s="41" t="s">
        <v>182</v>
      </c>
      <c r="E8" s="123">
        <v>6234049</v>
      </c>
      <c r="F8" s="124">
        <v>6234049</v>
      </c>
      <c r="G8" s="125">
        <v>6234049</v>
      </c>
      <c r="H8" s="126">
        <v>6234049</v>
      </c>
      <c r="I8" s="123">
        <v>0</v>
      </c>
      <c r="J8" s="125">
        <v>0</v>
      </c>
      <c r="K8" s="126">
        <v>0</v>
      </c>
      <c r="L8" s="126">
        <v>0</v>
      </c>
      <c r="M8" s="123">
        <v>0</v>
      </c>
      <c r="N8" s="125">
        <v>0</v>
      </c>
      <c r="O8" s="123">
        <v>0</v>
      </c>
      <c r="P8" s="125"/>
      <c r="Q8" s="126"/>
      <c r="R8" s="126"/>
      <c r="S8" s="126"/>
      <c r="T8" s="126"/>
      <c r="U8" s="126"/>
      <c r="V8" s="126"/>
      <c r="W8" s="126"/>
      <c r="X8" s="126"/>
      <c r="Y8" s="126"/>
      <c r="Z8" s="126"/>
      <c r="AA8" s="126"/>
      <c r="AB8" s="126"/>
      <c r="AC8" s="126"/>
      <c r="AD8" s="126"/>
      <c r="AE8" s="126"/>
      <c r="AF8" s="126"/>
      <c r="AG8" s="126"/>
      <c r="AH8" s="126"/>
      <c r="AI8" s="126"/>
      <c r="AJ8" s="126"/>
      <c r="AK8" s="126"/>
      <c r="AL8" s="123"/>
    </row>
    <row r="9" spans="1:38" ht="22.5" customHeight="1">
      <c r="A9" s="51" t="s">
        <v>181</v>
      </c>
      <c r="B9" s="51" t="s">
        <v>101</v>
      </c>
      <c r="C9" s="22" t="s">
        <v>90</v>
      </c>
      <c r="D9" s="41" t="s">
        <v>182</v>
      </c>
      <c r="E9" s="123">
        <v>1482150</v>
      </c>
      <c r="F9" s="124">
        <v>1482150</v>
      </c>
      <c r="G9" s="125">
        <v>1482150</v>
      </c>
      <c r="H9" s="126">
        <v>1482150</v>
      </c>
      <c r="I9" s="123">
        <v>0</v>
      </c>
      <c r="J9" s="125">
        <v>0</v>
      </c>
      <c r="K9" s="126">
        <v>0</v>
      </c>
      <c r="L9" s="126">
        <v>0</v>
      </c>
      <c r="M9" s="123">
        <v>0</v>
      </c>
      <c r="N9" s="125">
        <v>0</v>
      </c>
      <c r="O9" s="123">
        <v>0</v>
      </c>
      <c r="P9" s="125"/>
      <c r="Q9" s="126"/>
      <c r="R9" s="126"/>
      <c r="S9" s="126"/>
      <c r="T9" s="126"/>
      <c r="U9" s="126"/>
      <c r="V9" s="126"/>
      <c r="W9" s="126"/>
      <c r="X9" s="126"/>
      <c r="Y9" s="126"/>
      <c r="Z9" s="126"/>
      <c r="AA9" s="126"/>
      <c r="AB9" s="126"/>
      <c r="AC9" s="126"/>
      <c r="AD9" s="126"/>
      <c r="AE9" s="126"/>
      <c r="AF9" s="126"/>
      <c r="AG9" s="126"/>
      <c r="AH9" s="126"/>
      <c r="AI9" s="126"/>
      <c r="AJ9" s="126"/>
      <c r="AK9" s="126"/>
      <c r="AL9" s="123"/>
    </row>
    <row r="10" spans="1:38" ht="22.5" customHeight="1">
      <c r="A10" s="51" t="s">
        <v>181</v>
      </c>
      <c r="B10" s="51" t="s">
        <v>101</v>
      </c>
      <c r="C10" s="22" t="s">
        <v>95</v>
      </c>
      <c r="D10" s="41" t="s">
        <v>182</v>
      </c>
      <c r="E10" s="123">
        <v>4296222</v>
      </c>
      <c r="F10" s="124">
        <v>4296222</v>
      </c>
      <c r="G10" s="125">
        <v>4296222</v>
      </c>
      <c r="H10" s="126">
        <v>4296222</v>
      </c>
      <c r="I10" s="123">
        <v>0</v>
      </c>
      <c r="J10" s="125">
        <v>0</v>
      </c>
      <c r="K10" s="126">
        <v>0</v>
      </c>
      <c r="L10" s="126">
        <v>0</v>
      </c>
      <c r="M10" s="123">
        <v>0</v>
      </c>
      <c r="N10" s="125">
        <v>0</v>
      </c>
      <c r="O10" s="123">
        <v>0</v>
      </c>
      <c r="P10" s="125"/>
      <c r="Q10" s="126"/>
      <c r="R10" s="126"/>
      <c r="S10" s="126"/>
      <c r="T10" s="126"/>
      <c r="U10" s="126"/>
      <c r="V10" s="126"/>
      <c r="W10" s="126"/>
      <c r="X10" s="126"/>
      <c r="Y10" s="126"/>
      <c r="Z10" s="126"/>
      <c r="AA10" s="126"/>
      <c r="AB10" s="126"/>
      <c r="AC10" s="126"/>
      <c r="AD10" s="126"/>
      <c r="AE10" s="126"/>
      <c r="AF10" s="126"/>
      <c r="AG10" s="126"/>
      <c r="AH10" s="126"/>
      <c r="AI10" s="126"/>
      <c r="AJ10" s="126"/>
      <c r="AK10" s="126"/>
      <c r="AL10" s="123"/>
    </row>
    <row r="11" spans="1:38" ht="22.5" customHeight="1">
      <c r="A11" s="51" t="s">
        <v>181</v>
      </c>
      <c r="B11" s="51" t="s">
        <v>101</v>
      </c>
      <c r="C11" s="22" t="s">
        <v>92</v>
      </c>
      <c r="D11" s="41" t="s">
        <v>182</v>
      </c>
      <c r="E11" s="123">
        <v>7687368</v>
      </c>
      <c r="F11" s="124">
        <v>7687368</v>
      </c>
      <c r="G11" s="125">
        <v>7687368</v>
      </c>
      <c r="H11" s="126">
        <v>7687368</v>
      </c>
      <c r="I11" s="123">
        <v>0</v>
      </c>
      <c r="J11" s="125">
        <v>0</v>
      </c>
      <c r="K11" s="126">
        <v>0</v>
      </c>
      <c r="L11" s="126">
        <v>0</v>
      </c>
      <c r="M11" s="123">
        <v>0</v>
      </c>
      <c r="N11" s="125">
        <v>0</v>
      </c>
      <c r="O11" s="123">
        <v>0</v>
      </c>
      <c r="P11" s="125"/>
      <c r="Q11" s="126"/>
      <c r="R11" s="126"/>
      <c r="S11" s="126"/>
      <c r="T11" s="126"/>
      <c r="U11" s="126"/>
      <c r="V11" s="126"/>
      <c r="W11" s="126"/>
      <c r="X11" s="126"/>
      <c r="Y11" s="126"/>
      <c r="Z11" s="126"/>
      <c r="AA11" s="126"/>
      <c r="AB11" s="126"/>
      <c r="AC11" s="126"/>
      <c r="AD11" s="126"/>
      <c r="AE11" s="126"/>
      <c r="AF11" s="126"/>
      <c r="AG11" s="126"/>
      <c r="AH11" s="126"/>
      <c r="AI11" s="126"/>
      <c r="AJ11" s="126"/>
      <c r="AK11" s="126"/>
      <c r="AL11" s="123"/>
    </row>
    <row r="12" spans="1:38" ht="22.5" customHeight="1">
      <c r="A12" s="51" t="s">
        <v>181</v>
      </c>
      <c r="B12" s="51" t="s">
        <v>101</v>
      </c>
      <c r="C12" s="22" t="s">
        <v>94</v>
      </c>
      <c r="D12" s="41" t="s">
        <v>182</v>
      </c>
      <c r="E12" s="123">
        <v>1680119</v>
      </c>
      <c r="F12" s="124">
        <v>1680119</v>
      </c>
      <c r="G12" s="125">
        <v>1680119</v>
      </c>
      <c r="H12" s="126">
        <v>1680119</v>
      </c>
      <c r="I12" s="123">
        <v>0</v>
      </c>
      <c r="J12" s="125">
        <v>0</v>
      </c>
      <c r="K12" s="126">
        <v>0</v>
      </c>
      <c r="L12" s="126">
        <v>0</v>
      </c>
      <c r="M12" s="123">
        <v>0</v>
      </c>
      <c r="N12" s="125">
        <v>0</v>
      </c>
      <c r="O12" s="123">
        <v>0</v>
      </c>
      <c r="P12" s="125"/>
      <c r="Q12" s="126"/>
      <c r="R12" s="126"/>
      <c r="S12" s="126"/>
      <c r="T12" s="126"/>
      <c r="U12" s="126"/>
      <c r="V12" s="126"/>
      <c r="W12" s="126"/>
      <c r="X12" s="126"/>
      <c r="Y12" s="126"/>
      <c r="Z12" s="126"/>
      <c r="AA12" s="126"/>
      <c r="AB12" s="126"/>
      <c r="AC12" s="126"/>
      <c r="AD12" s="126"/>
      <c r="AE12" s="126"/>
      <c r="AF12" s="126"/>
      <c r="AG12" s="126"/>
      <c r="AH12" s="126"/>
      <c r="AI12" s="126"/>
      <c r="AJ12" s="126"/>
      <c r="AK12" s="126"/>
      <c r="AL12" s="123"/>
    </row>
    <row r="13" spans="1:38" ht="22.5" customHeight="1">
      <c r="A13" s="51" t="s">
        <v>181</v>
      </c>
      <c r="B13" s="51" t="s">
        <v>101</v>
      </c>
      <c r="C13" s="22" t="s">
        <v>93</v>
      </c>
      <c r="D13" s="41" t="s">
        <v>182</v>
      </c>
      <c r="E13" s="123">
        <v>3121946</v>
      </c>
      <c r="F13" s="124">
        <v>3121946</v>
      </c>
      <c r="G13" s="125">
        <v>3121946</v>
      </c>
      <c r="H13" s="126">
        <v>3121946</v>
      </c>
      <c r="I13" s="123">
        <v>0</v>
      </c>
      <c r="J13" s="125">
        <v>0</v>
      </c>
      <c r="K13" s="126">
        <v>0</v>
      </c>
      <c r="L13" s="126">
        <v>0</v>
      </c>
      <c r="M13" s="123">
        <v>0</v>
      </c>
      <c r="N13" s="125">
        <v>0</v>
      </c>
      <c r="O13" s="123">
        <v>0</v>
      </c>
      <c r="P13" s="125"/>
      <c r="Q13" s="126"/>
      <c r="R13" s="126"/>
      <c r="S13" s="126"/>
      <c r="T13" s="126"/>
      <c r="U13" s="126"/>
      <c r="V13" s="126"/>
      <c r="W13" s="126"/>
      <c r="X13" s="126"/>
      <c r="Y13" s="126"/>
      <c r="Z13" s="126"/>
      <c r="AA13" s="126"/>
      <c r="AB13" s="126"/>
      <c r="AC13" s="126"/>
      <c r="AD13" s="126"/>
      <c r="AE13" s="126"/>
      <c r="AF13" s="126"/>
      <c r="AG13" s="126"/>
      <c r="AH13" s="126"/>
      <c r="AI13" s="126"/>
      <c r="AJ13" s="126"/>
      <c r="AK13" s="126"/>
      <c r="AL13" s="123"/>
    </row>
    <row r="14" spans="1:38" ht="22.5" customHeight="1">
      <c r="A14" s="51" t="s">
        <v>181</v>
      </c>
      <c r="B14" s="51" t="s">
        <v>103</v>
      </c>
      <c r="C14" s="22" t="s">
        <v>85</v>
      </c>
      <c r="D14" s="41" t="s">
        <v>183</v>
      </c>
      <c r="E14" s="123">
        <v>1304465</v>
      </c>
      <c r="F14" s="124">
        <v>1304465</v>
      </c>
      <c r="G14" s="125">
        <v>1304465</v>
      </c>
      <c r="H14" s="126">
        <v>1304465</v>
      </c>
      <c r="I14" s="123">
        <v>0</v>
      </c>
      <c r="J14" s="125">
        <v>0</v>
      </c>
      <c r="K14" s="126">
        <v>0</v>
      </c>
      <c r="L14" s="126">
        <v>0</v>
      </c>
      <c r="M14" s="123">
        <v>0</v>
      </c>
      <c r="N14" s="125">
        <v>0</v>
      </c>
      <c r="O14" s="123">
        <v>0</v>
      </c>
      <c r="P14" s="125"/>
      <c r="Q14" s="126"/>
      <c r="R14" s="126"/>
      <c r="S14" s="126"/>
      <c r="T14" s="126"/>
      <c r="U14" s="126"/>
      <c r="V14" s="126"/>
      <c r="W14" s="126"/>
      <c r="X14" s="126"/>
      <c r="Y14" s="126"/>
      <c r="Z14" s="126"/>
      <c r="AA14" s="126"/>
      <c r="AB14" s="126"/>
      <c r="AC14" s="126"/>
      <c r="AD14" s="126"/>
      <c r="AE14" s="126"/>
      <c r="AF14" s="126"/>
      <c r="AG14" s="126"/>
      <c r="AH14" s="126"/>
      <c r="AI14" s="126"/>
      <c r="AJ14" s="126"/>
      <c r="AK14" s="126"/>
      <c r="AL14" s="123"/>
    </row>
    <row r="15" spans="1:38" ht="22.5" customHeight="1">
      <c r="A15" s="51" t="s">
        <v>181</v>
      </c>
      <c r="B15" s="51" t="s">
        <v>103</v>
      </c>
      <c r="C15" s="22" t="s">
        <v>90</v>
      </c>
      <c r="D15" s="41" t="s">
        <v>183</v>
      </c>
      <c r="E15" s="123">
        <v>335307</v>
      </c>
      <c r="F15" s="124">
        <v>335307</v>
      </c>
      <c r="G15" s="125">
        <v>335307</v>
      </c>
      <c r="H15" s="126">
        <v>335307</v>
      </c>
      <c r="I15" s="123">
        <v>0</v>
      </c>
      <c r="J15" s="125">
        <v>0</v>
      </c>
      <c r="K15" s="126">
        <v>0</v>
      </c>
      <c r="L15" s="126">
        <v>0</v>
      </c>
      <c r="M15" s="123">
        <v>0</v>
      </c>
      <c r="N15" s="125">
        <v>0</v>
      </c>
      <c r="O15" s="123">
        <v>0</v>
      </c>
      <c r="P15" s="125"/>
      <c r="Q15" s="126"/>
      <c r="R15" s="126"/>
      <c r="S15" s="126"/>
      <c r="T15" s="126"/>
      <c r="U15" s="126"/>
      <c r="V15" s="126"/>
      <c r="W15" s="126"/>
      <c r="X15" s="126"/>
      <c r="Y15" s="126"/>
      <c r="Z15" s="126"/>
      <c r="AA15" s="126"/>
      <c r="AB15" s="126"/>
      <c r="AC15" s="126"/>
      <c r="AD15" s="126"/>
      <c r="AE15" s="126"/>
      <c r="AF15" s="126"/>
      <c r="AG15" s="126"/>
      <c r="AH15" s="126"/>
      <c r="AI15" s="126"/>
      <c r="AJ15" s="126"/>
      <c r="AK15" s="126"/>
      <c r="AL15" s="123"/>
    </row>
    <row r="16" spans="1:38" ht="22.5" customHeight="1">
      <c r="A16" s="51" t="s">
        <v>181</v>
      </c>
      <c r="B16" s="51" t="s">
        <v>103</v>
      </c>
      <c r="C16" s="22" t="s">
        <v>95</v>
      </c>
      <c r="D16" s="41" t="s">
        <v>183</v>
      </c>
      <c r="E16" s="123">
        <v>934246</v>
      </c>
      <c r="F16" s="124">
        <v>934246</v>
      </c>
      <c r="G16" s="125">
        <v>934246</v>
      </c>
      <c r="H16" s="126">
        <v>934246</v>
      </c>
      <c r="I16" s="123">
        <v>0</v>
      </c>
      <c r="J16" s="125">
        <v>0</v>
      </c>
      <c r="K16" s="126">
        <v>0</v>
      </c>
      <c r="L16" s="126">
        <v>0</v>
      </c>
      <c r="M16" s="123">
        <v>0</v>
      </c>
      <c r="N16" s="125">
        <v>0</v>
      </c>
      <c r="O16" s="123">
        <v>0</v>
      </c>
      <c r="P16" s="125"/>
      <c r="Q16" s="126"/>
      <c r="R16" s="126"/>
      <c r="S16" s="126"/>
      <c r="T16" s="126"/>
      <c r="U16" s="126"/>
      <c r="V16" s="126"/>
      <c r="W16" s="126"/>
      <c r="X16" s="126"/>
      <c r="Y16" s="126"/>
      <c r="Z16" s="126"/>
      <c r="AA16" s="126"/>
      <c r="AB16" s="126"/>
      <c r="AC16" s="126"/>
      <c r="AD16" s="126"/>
      <c r="AE16" s="126"/>
      <c r="AF16" s="126"/>
      <c r="AG16" s="126"/>
      <c r="AH16" s="126"/>
      <c r="AI16" s="126"/>
      <c r="AJ16" s="126"/>
      <c r="AK16" s="126"/>
      <c r="AL16" s="123"/>
    </row>
    <row r="17" spans="1:38" ht="22.5" customHeight="1">
      <c r="A17" s="51" t="s">
        <v>181</v>
      </c>
      <c r="B17" s="51" t="s">
        <v>103</v>
      </c>
      <c r="C17" s="22" t="s">
        <v>92</v>
      </c>
      <c r="D17" s="41" t="s">
        <v>183</v>
      </c>
      <c r="E17" s="123">
        <v>1720442</v>
      </c>
      <c r="F17" s="124">
        <v>1720442</v>
      </c>
      <c r="G17" s="125">
        <v>1720442</v>
      </c>
      <c r="H17" s="126">
        <v>1720442</v>
      </c>
      <c r="I17" s="123">
        <v>0</v>
      </c>
      <c r="J17" s="125">
        <v>0</v>
      </c>
      <c r="K17" s="126">
        <v>0</v>
      </c>
      <c r="L17" s="126">
        <v>0</v>
      </c>
      <c r="M17" s="123">
        <v>0</v>
      </c>
      <c r="N17" s="125">
        <v>0</v>
      </c>
      <c r="O17" s="123">
        <v>0</v>
      </c>
      <c r="P17" s="125"/>
      <c r="Q17" s="126"/>
      <c r="R17" s="126"/>
      <c r="S17" s="126"/>
      <c r="T17" s="126"/>
      <c r="U17" s="126"/>
      <c r="V17" s="126"/>
      <c r="W17" s="126"/>
      <c r="X17" s="126"/>
      <c r="Y17" s="126"/>
      <c r="Z17" s="126"/>
      <c r="AA17" s="126"/>
      <c r="AB17" s="126"/>
      <c r="AC17" s="126"/>
      <c r="AD17" s="126"/>
      <c r="AE17" s="126"/>
      <c r="AF17" s="126"/>
      <c r="AG17" s="126"/>
      <c r="AH17" s="126"/>
      <c r="AI17" s="126"/>
      <c r="AJ17" s="126"/>
      <c r="AK17" s="126"/>
      <c r="AL17" s="123"/>
    </row>
    <row r="18" spans="1:38" ht="22.5" customHeight="1">
      <c r="A18" s="51" t="s">
        <v>181</v>
      </c>
      <c r="B18" s="51" t="s">
        <v>103</v>
      </c>
      <c r="C18" s="22" t="s">
        <v>94</v>
      </c>
      <c r="D18" s="41" t="s">
        <v>183</v>
      </c>
      <c r="E18" s="123">
        <v>362416</v>
      </c>
      <c r="F18" s="124">
        <v>362416</v>
      </c>
      <c r="G18" s="125">
        <v>362416</v>
      </c>
      <c r="H18" s="126">
        <v>362416</v>
      </c>
      <c r="I18" s="123">
        <v>0</v>
      </c>
      <c r="J18" s="125">
        <v>0</v>
      </c>
      <c r="K18" s="126">
        <v>0</v>
      </c>
      <c r="L18" s="126">
        <v>0</v>
      </c>
      <c r="M18" s="123">
        <v>0</v>
      </c>
      <c r="N18" s="125">
        <v>0</v>
      </c>
      <c r="O18" s="123">
        <v>0</v>
      </c>
      <c r="P18" s="125"/>
      <c r="Q18" s="126"/>
      <c r="R18" s="126"/>
      <c r="S18" s="126"/>
      <c r="T18" s="126"/>
      <c r="U18" s="126"/>
      <c r="V18" s="126"/>
      <c r="W18" s="126"/>
      <c r="X18" s="126"/>
      <c r="Y18" s="126"/>
      <c r="Z18" s="126"/>
      <c r="AA18" s="126"/>
      <c r="AB18" s="126"/>
      <c r="AC18" s="126"/>
      <c r="AD18" s="126"/>
      <c r="AE18" s="126"/>
      <c r="AF18" s="126"/>
      <c r="AG18" s="126"/>
      <c r="AH18" s="126"/>
      <c r="AI18" s="126"/>
      <c r="AJ18" s="126"/>
      <c r="AK18" s="126"/>
      <c r="AL18" s="123"/>
    </row>
    <row r="19" spans="1:38" ht="22.5" customHeight="1">
      <c r="A19" s="51" t="s">
        <v>181</v>
      </c>
      <c r="B19" s="51" t="s">
        <v>103</v>
      </c>
      <c r="C19" s="22" t="s">
        <v>93</v>
      </c>
      <c r="D19" s="41" t="s">
        <v>183</v>
      </c>
      <c r="E19" s="123">
        <v>676414</v>
      </c>
      <c r="F19" s="124">
        <v>676414</v>
      </c>
      <c r="G19" s="125">
        <v>676414</v>
      </c>
      <c r="H19" s="126">
        <v>676414</v>
      </c>
      <c r="I19" s="123">
        <v>0</v>
      </c>
      <c r="J19" s="125">
        <v>0</v>
      </c>
      <c r="K19" s="126">
        <v>0</v>
      </c>
      <c r="L19" s="126">
        <v>0</v>
      </c>
      <c r="M19" s="123">
        <v>0</v>
      </c>
      <c r="N19" s="125">
        <v>0</v>
      </c>
      <c r="O19" s="123">
        <v>0</v>
      </c>
      <c r="P19" s="125"/>
      <c r="Q19" s="126"/>
      <c r="R19" s="126"/>
      <c r="S19" s="126"/>
      <c r="T19" s="126"/>
      <c r="U19" s="126"/>
      <c r="V19" s="126"/>
      <c r="W19" s="126"/>
      <c r="X19" s="126"/>
      <c r="Y19" s="126"/>
      <c r="Z19" s="126"/>
      <c r="AA19" s="126"/>
      <c r="AB19" s="126"/>
      <c r="AC19" s="126"/>
      <c r="AD19" s="126"/>
      <c r="AE19" s="126"/>
      <c r="AF19" s="126"/>
      <c r="AG19" s="126"/>
      <c r="AH19" s="126"/>
      <c r="AI19" s="126"/>
      <c r="AJ19" s="126"/>
      <c r="AK19" s="126"/>
      <c r="AL19" s="123"/>
    </row>
    <row r="20" spans="1:38" ht="22.5" customHeight="1">
      <c r="A20" s="51" t="s">
        <v>181</v>
      </c>
      <c r="B20" s="51" t="s">
        <v>184</v>
      </c>
      <c r="C20" s="22" t="s">
        <v>85</v>
      </c>
      <c r="D20" s="41" t="s">
        <v>120</v>
      </c>
      <c r="E20" s="123">
        <v>754317</v>
      </c>
      <c r="F20" s="124">
        <v>754317</v>
      </c>
      <c r="G20" s="125">
        <v>754317</v>
      </c>
      <c r="H20" s="126">
        <v>754317</v>
      </c>
      <c r="I20" s="123">
        <v>0</v>
      </c>
      <c r="J20" s="125">
        <v>0</v>
      </c>
      <c r="K20" s="126">
        <v>0</v>
      </c>
      <c r="L20" s="126">
        <v>0</v>
      </c>
      <c r="M20" s="123">
        <v>0</v>
      </c>
      <c r="N20" s="125">
        <v>0</v>
      </c>
      <c r="O20" s="123">
        <v>0</v>
      </c>
      <c r="P20" s="125"/>
      <c r="Q20" s="126"/>
      <c r="R20" s="126"/>
      <c r="S20" s="126"/>
      <c r="T20" s="126"/>
      <c r="U20" s="126"/>
      <c r="V20" s="126"/>
      <c r="W20" s="126"/>
      <c r="X20" s="126"/>
      <c r="Y20" s="126"/>
      <c r="Z20" s="126"/>
      <c r="AA20" s="126"/>
      <c r="AB20" s="126"/>
      <c r="AC20" s="126"/>
      <c r="AD20" s="126"/>
      <c r="AE20" s="126"/>
      <c r="AF20" s="126"/>
      <c r="AG20" s="126"/>
      <c r="AH20" s="126"/>
      <c r="AI20" s="126"/>
      <c r="AJ20" s="126"/>
      <c r="AK20" s="126"/>
      <c r="AL20" s="123"/>
    </row>
    <row r="21" spans="1:38" ht="22.5" customHeight="1">
      <c r="A21" s="51" t="s">
        <v>181</v>
      </c>
      <c r="B21" s="51" t="s">
        <v>184</v>
      </c>
      <c r="C21" s="22" t="s">
        <v>90</v>
      </c>
      <c r="D21" s="41" t="s">
        <v>120</v>
      </c>
      <c r="E21" s="123">
        <v>177858</v>
      </c>
      <c r="F21" s="124">
        <v>177858</v>
      </c>
      <c r="G21" s="125">
        <v>177858</v>
      </c>
      <c r="H21" s="126">
        <v>177858</v>
      </c>
      <c r="I21" s="123">
        <v>0</v>
      </c>
      <c r="J21" s="125">
        <v>0</v>
      </c>
      <c r="K21" s="126">
        <v>0</v>
      </c>
      <c r="L21" s="126">
        <v>0</v>
      </c>
      <c r="M21" s="123">
        <v>0</v>
      </c>
      <c r="N21" s="125">
        <v>0</v>
      </c>
      <c r="O21" s="123">
        <v>0</v>
      </c>
      <c r="P21" s="125"/>
      <c r="Q21" s="126"/>
      <c r="R21" s="126"/>
      <c r="S21" s="126"/>
      <c r="T21" s="126"/>
      <c r="U21" s="126"/>
      <c r="V21" s="126"/>
      <c r="W21" s="126"/>
      <c r="X21" s="126"/>
      <c r="Y21" s="126"/>
      <c r="Z21" s="126"/>
      <c r="AA21" s="126"/>
      <c r="AB21" s="126"/>
      <c r="AC21" s="126"/>
      <c r="AD21" s="126"/>
      <c r="AE21" s="126"/>
      <c r="AF21" s="126"/>
      <c r="AG21" s="126"/>
      <c r="AH21" s="126"/>
      <c r="AI21" s="126"/>
      <c r="AJ21" s="126"/>
      <c r="AK21" s="126"/>
      <c r="AL21" s="123"/>
    </row>
    <row r="22" spans="1:38" ht="22.5" customHeight="1">
      <c r="A22" s="51" t="s">
        <v>181</v>
      </c>
      <c r="B22" s="51" t="s">
        <v>184</v>
      </c>
      <c r="C22" s="22" t="s">
        <v>95</v>
      </c>
      <c r="D22" s="41" t="s">
        <v>120</v>
      </c>
      <c r="E22" s="123">
        <v>515547</v>
      </c>
      <c r="F22" s="124">
        <v>515547</v>
      </c>
      <c r="G22" s="125">
        <v>515547</v>
      </c>
      <c r="H22" s="126">
        <v>515547</v>
      </c>
      <c r="I22" s="123">
        <v>0</v>
      </c>
      <c r="J22" s="125">
        <v>0</v>
      </c>
      <c r="K22" s="126">
        <v>0</v>
      </c>
      <c r="L22" s="126">
        <v>0</v>
      </c>
      <c r="M22" s="123">
        <v>0</v>
      </c>
      <c r="N22" s="125">
        <v>0</v>
      </c>
      <c r="O22" s="123">
        <v>0</v>
      </c>
      <c r="P22" s="125"/>
      <c r="Q22" s="126"/>
      <c r="R22" s="126"/>
      <c r="S22" s="126"/>
      <c r="T22" s="126"/>
      <c r="U22" s="126"/>
      <c r="V22" s="126"/>
      <c r="W22" s="126"/>
      <c r="X22" s="126"/>
      <c r="Y22" s="126"/>
      <c r="Z22" s="126"/>
      <c r="AA22" s="126"/>
      <c r="AB22" s="126"/>
      <c r="AC22" s="126"/>
      <c r="AD22" s="126"/>
      <c r="AE22" s="126"/>
      <c r="AF22" s="126"/>
      <c r="AG22" s="126"/>
      <c r="AH22" s="126"/>
      <c r="AI22" s="126"/>
      <c r="AJ22" s="126"/>
      <c r="AK22" s="126"/>
      <c r="AL22" s="123"/>
    </row>
    <row r="23" spans="1:38" ht="22.5" customHeight="1">
      <c r="A23" s="51" t="s">
        <v>181</v>
      </c>
      <c r="B23" s="51" t="s">
        <v>184</v>
      </c>
      <c r="C23" s="22" t="s">
        <v>92</v>
      </c>
      <c r="D23" s="41" t="s">
        <v>120</v>
      </c>
      <c r="E23" s="123">
        <v>922484</v>
      </c>
      <c r="F23" s="124">
        <v>922484</v>
      </c>
      <c r="G23" s="125">
        <v>922484</v>
      </c>
      <c r="H23" s="126">
        <v>922484</v>
      </c>
      <c r="I23" s="123">
        <v>0</v>
      </c>
      <c r="J23" s="125">
        <v>0</v>
      </c>
      <c r="K23" s="126">
        <v>0</v>
      </c>
      <c r="L23" s="126">
        <v>0</v>
      </c>
      <c r="M23" s="123">
        <v>0</v>
      </c>
      <c r="N23" s="125">
        <v>0</v>
      </c>
      <c r="O23" s="123">
        <v>0</v>
      </c>
      <c r="P23" s="125"/>
      <c r="Q23" s="126"/>
      <c r="R23" s="126"/>
      <c r="S23" s="126"/>
      <c r="T23" s="126"/>
      <c r="U23" s="126"/>
      <c r="V23" s="126"/>
      <c r="W23" s="126"/>
      <c r="X23" s="126"/>
      <c r="Y23" s="126"/>
      <c r="Z23" s="126"/>
      <c r="AA23" s="126"/>
      <c r="AB23" s="126"/>
      <c r="AC23" s="126"/>
      <c r="AD23" s="126"/>
      <c r="AE23" s="126"/>
      <c r="AF23" s="126"/>
      <c r="AG23" s="126"/>
      <c r="AH23" s="126"/>
      <c r="AI23" s="126"/>
      <c r="AJ23" s="126"/>
      <c r="AK23" s="126"/>
      <c r="AL23" s="123"/>
    </row>
    <row r="24" spans="1:38" ht="22.5" customHeight="1">
      <c r="A24" s="51" t="s">
        <v>181</v>
      </c>
      <c r="B24" s="51" t="s">
        <v>184</v>
      </c>
      <c r="C24" s="22" t="s">
        <v>94</v>
      </c>
      <c r="D24" s="41" t="s">
        <v>120</v>
      </c>
      <c r="E24" s="123">
        <v>201614</v>
      </c>
      <c r="F24" s="124">
        <v>201614</v>
      </c>
      <c r="G24" s="125">
        <v>201614</v>
      </c>
      <c r="H24" s="126">
        <v>201614</v>
      </c>
      <c r="I24" s="123">
        <v>0</v>
      </c>
      <c r="J24" s="125">
        <v>0</v>
      </c>
      <c r="K24" s="126">
        <v>0</v>
      </c>
      <c r="L24" s="126">
        <v>0</v>
      </c>
      <c r="M24" s="123">
        <v>0</v>
      </c>
      <c r="N24" s="125">
        <v>0</v>
      </c>
      <c r="O24" s="123">
        <v>0</v>
      </c>
      <c r="P24" s="125"/>
      <c r="Q24" s="126"/>
      <c r="R24" s="126"/>
      <c r="S24" s="126"/>
      <c r="T24" s="126"/>
      <c r="U24" s="126"/>
      <c r="V24" s="126"/>
      <c r="W24" s="126"/>
      <c r="X24" s="126"/>
      <c r="Y24" s="126"/>
      <c r="Z24" s="126"/>
      <c r="AA24" s="126"/>
      <c r="AB24" s="126"/>
      <c r="AC24" s="126"/>
      <c r="AD24" s="126"/>
      <c r="AE24" s="126"/>
      <c r="AF24" s="126"/>
      <c r="AG24" s="126"/>
      <c r="AH24" s="126"/>
      <c r="AI24" s="126"/>
      <c r="AJ24" s="126"/>
      <c r="AK24" s="126"/>
      <c r="AL24" s="123"/>
    </row>
    <row r="25" spans="1:38" ht="22.5" customHeight="1">
      <c r="A25" s="51" t="s">
        <v>181</v>
      </c>
      <c r="B25" s="51" t="s">
        <v>184</v>
      </c>
      <c r="C25" s="22" t="s">
        <v>93</v>
      </c>
      <c r="D25" s="41" t="s">
        <v>120</v>
      </c>
      <c r="E25" s="123">
        <v>374634</v>
      </c>
      <c r="F25" s="124">
        <v>374634</v>
      </c>
      <c r="G25" s="125">
        <v>374634</v>
      </c>
      <c r="H25" s="126">
        <v>374634</v>
      </c>
      <c r="I25" s="123">
        <v>0</v>
      </c>
      <c r="J25" s="125">
        <v>0</v>
      </c>
      <c r="K25" s="126">
        <v>0</v>
      </c>
      <c r="L25" s="126">
        <v>0</v>
      </c>
      <c r="M25" s="123">
        <v>0</v>
      </c>
      <c r="N25" s="125">
        <v>0</v>
      </c>
      <c r="O25" s="123">
        <v>0</v>
      </c>
      <c r="P25" s="125"/>
      <c r="Q25" s="126"/>
      <c r="R25" s="126"/>
      <c r="S25" s="126"/>
      <c r="T25" s="126"/>
      <c r="U25" s="126"/>
      <c r="V25" s="126"/>
      <c r="W25" s="126"/>
      <c r="X25" s="126"/>
      <c r="Y25" s="126"/>
      <c r="Z25" s="126"/>
      <c r="AA25" s="126"/>
      <c r="AB25" s="126"/>
      <c r="AC25" s="126"/>
      <c r="AD25" s="126"/>
      <c r="AE25" s="126"/>
      <c r="AF25" s="126"/>
      <c r="AG25" s="126"/>
      <c r="AH25" s="126"/>
      <c r="AI25" s="126"/>
      <c r="AJ25" s="126"/>
      <c r="AK25" s="126"/>
      <c r="AL25" s="123"/>
    </row>
    <row r="26" spans="1:38" ht="22.5" customHeight="1">
      <c r="A26" s="51" t="s">
        <v>181</v>
      </c>
      <c r="B26" s="51" t="s">
        <v>84</v>
      </c>
      <c r="C26" s="22" t="s">
        <v>85</v>
      </c>
      <c r="D26" s="41" t="s">
        <v>185</v>
      </c>
      <c r="E26" s="123">
        <v>316790</v>
      </c>
      <c r="F26" s="124">
        <v>316790</v>
      </c>
      <c r="G26" s="125">
        <v>316790</v>
      </c>
      <c r="H26" s="126">
        <v>316790</v>
      </c>
      <c r="I26" s="123">
        <v>0</v>
      </c>
      <c r="J26" s="125">
        <v>0</v>
      </c>
      <c r="K26" s="126">
        <v>0</v>
      </c>
      <c r="L26" s="126">
        <v>0</v>
      </c>
      <c r="M26" s="123">
        <v>0</v>
      </c>
      <c r="N26" s="125">
        <v>0</v>
      </c>
      <c r="O26" s="123">
        <v>0</v>
      </c>
      <c r="P26" s="125"/>
      <c r="Q26" s="126"/>
      <c r="R26" s="126"/>
      <c r="S26" s="126"/>
      <c r="T26" s="126"/>
      <c r="U26" s="126"/>
      <c r="V26" s="126"/>
      <c r="W26" s="126"/>
      <c r="X26" s="126"/>
      <c r="Y26" s="126"/>
      <c r="Z26" s="126"/>
      <c r="AA26" s="126"/>
      <c r="AB26" s="126"/>
      <c r="AC26" s="126"/>
      <c r="AD26" s="126"/>
      <c r="AE26" s="126"/>
      <c r="AF26" s="126"/>
      <c r="AG26" s="126"/>
      <c r="AH26" s="126"/>
      <c r="AI26" s="126"/>
      <c r="AJ26" s="126"/>
      <c r="AK26" s="126"/>
      <c r="AL26" s="123"/>
    </row>
    <row r="27" spans="1:38" ht="22.5" customHeight="1">
      <c r="A27" s="51" t="s">
        <v>181</v>
      </c>
      <c r="B27" s="51" t="s">
        <v>84</v>
      </c>
      <c r="C27" s="22" t="s">
        <v>90</v>
      </c>
      <c r="D27" s="41" t="s">
        <v>185</v>
      </c>
      <c r="E27" s="123">
        <v>83200</v>
      </c>
      <c r="F27" s="124">
        <v>83200</v>
      </c>
      <c r="G27" s="125">
        <v>83200</v>
      </c>
      <c r="H27" s="126">
        <v>83200</v>
      </c>
      <c r="I27" s="123">
        <v>0</v>
      </c>
      <c r="J27" s="125">
        <v>0</v>
      </c>
      <c r="K27" s="126">
        <v>0</v>
      </c>
      <c r="L27" s="126">
        <v>0</v>
      </c>
      <c r="M27" s="123">
        <v>0</v>
      </c>
      <c r="N27" s="125">
        <v>0</v>
      </c>
      <c r="O27" s="123">
        <v>0</v>
      </c>
      <c r="P27" s="125"/>
      <c r="Q27" s="126"/>
      <c r="R27" s="126"/>
      <c r="S27" s="126"/>
      <c r="T27" s="126"/>
      <c r="U27" s="126"/>
      <c r="V27" s="126"/>
      <c r="W27" s="126"/>
      <c r="X27" s="126"/>
      <c r="Y27" s="126"/>
      <c r="Z27" s="126"/>
      <c r="AA27" s="126"/>
      <c r="AB27" s="126"/>
      <c r="AC27" s="126"/>
      <c r="AD27" s="126"/>
      <c r="AE27" s="126"/>
      <c r="AF27" s="126"/>
      <c r="AG27" s="126"/>
      <c r="AH27" s="126"/>
      <c r="AI27" s="126"/>
      <c r="AJ27" s="126"/>
      <c r="AK27" s="126"/>
      <c r="AL27" s="123"/>
    </row>
    <row r="28" spans="1:38" ht="22.5" customHeight="1">
      <c r="A28" s="51" t="s">
        <v>181</v>
      </c>
      <c r="B28" s="51" t="s">
        <v>84</v>
      </c>
      <c r="C28" s="22" t="s">
        <v>95</v>
      </c>
      <c r="D28" s="41" t="s">
        <v>185</v>
      </c>
      <c r="E28" s="123">
        <v>187200</v>
      </c>
      <c r="F28" s="124">
        <v>187200</v>
      </c>
      <c r="G28" s="125">
        <v>187200</v>
      </c>
      <c r="H28" s="126">
        <v>187200</v>
      </c>
      <c r="I28" s="123">
        <v>0</v>
      </c>
      <c r="J28" s="125">
        <v>0</v>
      </c>
      <c r="K28" s="126">
        <v>0</v>
      </c>
      <c r="L28" s="126">
        <v>0</v>
      </c>
      <c r="M28" s="123">
        <v>0</v>
      </c>
      <c r="N28" s="125">
        <v>0</v>
      </c>
      <c r="O28" s="123">
        <v>0</v>
      </c>
      <c r="P28" s="125"/>
      <c r="Q28" s="126"/>
      <c r="R28" s="126"/>
      <c r="S28" s="126"/>
      <c r="T28" s="126"/>
      <c r="U28" s="126"/>
      <c r="V28" s="126"/>
      <c r="W28" s="126"/>
      <c r="X28" s="126"/>
      <c r="Y28" s="126"/>
      <c r="Z28" s="126"/>
      <c r="AA28" s="126"/>
      <c r="AB28" s="126"/>
      <c r="AC28" s="126"/>
      <c r="AD28" s="126"/>
      <c r="AE28" s="126"/>
      <c r="AF28" s="126"/>
      <c r="AG28" s="126"/>
      <c r="AH28" s="126"/>
      <c r="AI28" s="126"/>
      <c r="AJ28" s="126"/>
      <c r="AK28" s="126"/>
      <c r="AL28" s="123"/>
    </row>
    <row r="29" spans="1:38" ht="22.5" customHeight="1">
      <c r="A29" s="51" t="s">
        <v>181</v>
      </c>
      <c r="B29" s="51" t="s">
        <v>84</v>
      </c>
      <c r="C29" s="22" t="s">
        <v>92</v>
      </c>
      <c r="D29" s="41" t="s">
        <v>185</v>
      </c>
      <c r="E29" s="123">
        <v>374400</v>
      </c>
      <c r="F29" s="124">
        <v>374400</v>
      </c>
      <c r="G29" s="125">
        <v>374400</v>
      </c>
      <c r="H29" s="126">
        <v>374400</v>
      </c>
      <c r="I29" s="123">
        <v>0</v>
      </c>
      <c r="J29" s="125">
        <v>0</v>
      </c>
      <c r="K29" s="126">
        <v>0</v>
      </c>
      <c r="L29" s="126">
        <v>0</v>
      </c>
      <c r="M29" s="123">
        <v>0</v>
      </c>
      <c r="N29" s="125">
        <v>0</v>
      </c>
      <c r="O29" s="123">
        <v>0</v>
      </c>
      <c r="P29" s="125"/>
      <c r="Q29" s="126"/>
      <c r="R29" s="126"/>
      <c r="S29" s="126"/>
      <c r="T29" s="126"/>
      <c r="U29" s="126"/>
      <c r="V29" s="126"/>
      <c r="W29" s="126"/>
      <c r="X29" s="126"/>
      <c r="Y29" s="126"/>
      <c r="Z29" s="126"/>
      <c r="AA29" s="126"/>
      <c r="AB29" s="126"/>
      <c r="AC29" s="126"/>
      <c r="AD29" s="126"/>
      <c r="AE29" s="126"/>
      <c r="AF29" s="126"/>
      <c r="AG29" s="126"/>
      <c r="AH29" s="126"/>
      <c r="AI29" s="126"/>
      <c r="AJ29" s="126"/>
      <c r="AK29" s="126"/>
      <c r="AL29" s="123"/>
    </row>
    <row r="30" spans="1:38" ht="22.5" customHeight="1">
      <c r="A30" s="51" t="s">
        <v>181</v>
      </c>
      <c r="B30" s="51" t="s">
        <v>84</v>
      </c>
      <c r="C30" s="22" t="s">
        <v>94</v>
      </c>
      <c r="D30" s="41" t="s">
        <v>185</v>
      </c>
      <c r="E30" s="123">
        <v>72800</v>
      </c>
      <c r="F30" s="124">
        <v>72800</v>
      </c>
      <c r="G30" s="125">
        <v>72800</v>
      </c>
      <c r="H30" s="126">
        <v>72800</v>
      </c>
      <c r="I30" s="123">
        <v>0</v>
      </c>
      <c r="J30" s="125">
        <v>0</v>
      </c>
      <c r="K30" s="126">
        <v>0</v>
      </c>
      <c r="L30" s="126">
        <v>0</v>
      </c>
      <c r="M30" s="123">
        <v>0</v>
      </c>
      <c r="N30" s="125">
        <v>0</v>
      </c>
      <c r="O30" s="123">
        <v>0</v>
      </c>
      <c r="P30" s="125"/>
      <c r="Q30" s="126"/>
      <c r="R30" s="126"/>
      <c r="S30" s="126"/>
      <c r="T30" s="126"/>
      <c r="U30" s="126"/>
      <c r="V30" s="126"/>
      <c r="W30" s="126"/>
      <c r="X30" s="126"/>
      <c r="Y30" s="126"/>
      <c r="Z30" s="126"/>
      <c r="AA30" s="126"/>
      <c r="AB30" s="126"/>
      <c r="AC30" s="126"/>
      <c r="AD30" s="126"/>
      <c r="AE30" s="126"/>
      <c r="AF30" s="126"/>
      <c r="AG30" s="126"/>
      <c r="AH30" s="126"/>
      <c r="AI30" s="126"/>
      <c r="AJ30" s="126"/>
      <c r="AK30" s="126"/>
      <c r="AL30" s="123"/>
    </row>
    <row r="31" spans="1:38" ht="22.5" customHeight="1">
      <c r="A31" s="51" t="s">
        <v>181</v>
      </c>
      <c r="B31" s="51" t="s">
        <v>84</v>
      </c>
      <c r="C31" s="22" t="s">
        <v>93</v>
      </c>
      <c r="D31" s="41" t="s">
        <v>185</v>
      </c>
      <c r="E31" s="123">
        <v>135200</v>
      </c>
      <c r="F31" s="124">
        <v>135200</v>
      </c>
      <c r="G31" s="125">
        <v>135200</v>
      </c>
      <c r="H31" s="126">
        <v>135200</v>
      </c>
      <c r="I31" s="123">
        <v>0</v>
      </c>
      <c r="J31" s="125">
        <v>0</v>
      </c>
      <c r="K31" s="126">
        <v>0</v>
      </c>
      <c r="L31" s="126">
        <v>0</v>
      </c>
      <c r="M31" s="123">
        <v>0</v>
      </c>
      <c r="N31" s="125">
        <v>0</v>
      </c>
      <c r="O31" s="123">
        <v>0</v>
      </c>
      <c r="P31" s="125"/>
      <c r="Q31" s="126"/>
      <c r="R31" s="126"/>
      <c r="S31" s="126"/>
      <c r="T31" s="126"/>
      <c r="U31" s="126"/>
      <c r="V31" s="126"/>
      <c r="W31" s="126"/>
      <c r="X31" s="126"/>
      <c r="Y31" s="126"/>
      <c r="Z31" s="126"/>
      <c r="AA31" s="126"/>
      <c r="AB31" s="126"/>
      <c r="AC31" s="126"/>
      <c r="AD31" s="126"/>
      <c r="AE31" s="126"/>
      <c r="AF31" s="126"/>
      <c r="AG31" s="126"/>
      <c r="AH31" s="126"/>
      <c r="AI31" s="126"/>
      <c r="AJ31" s="126"/>
      <c r="AK31" s="126"/>
      <c r="AL31" s="123"/>
    </row>
    <row r="32" spans="1:38" ht="22.5" customHeight="1">
      <c r="A32" s="51" t="s">
        <v>186</v>
      </c>
      <c r="B32" s="51" t="s">
        <v>101</v>
      </c>
      <c r="C32" s="22" t="s">
        <v>85</v>
      </c>
      <c r="D32" s="41" t="s">
        <v>187</v>
      </c>
      <c r="E32" s="123">
        <v>1475738</v>
      </c>
      <c r="F32" s="124">
        <v>1475738</v>
      </c>
      <c r="G32" s="125">
        <v>1475738</v>
      </c>
      <c r="H32" s="126">
        <v>1475738</v>
      </c>
      <c r="I32" s="123">
        <v>0</v>
      </c>
      <c r="J32" s="125">
        <v>0</v>
      </c>
      <c r="K32" s="126">
        <v>0</v>
      </c>
      <c r="L32" s="126">
        <v>0</v>
      </c>
      <c r="M32" s="123">
        <v>0</v>
      </c>
      <c r="N32" s="125">
        <v>0</v>
      </c>
      <c r="O32" s="123">
        <v>0</v>
      </c>
      <c r="P32" s="125"/>
      <c r="Q32" s="126"/>
      <c r="R32" s="126"/>
      <c r="S32" s="126"/>
      <c r="T32" s="126"/>
      <c r="U32" s="126"/>
      <c r="V32" s="126"/>
      <c r="W32" s="126"/>
      <c r="X32" s="126"/>
      <c r="Y32" s="126"/>
      <c r="Z32" s="126"/>
      <c r="AA32" s="126"/>
      <c r="AB32" s="126"/>
      <c r="AC32" s="126"/>
      <c r="AD32" s="126"/>
      <c r="AE32" s="126"/>
      <c r="AF32" s="126"/>
      <c r="AG32" s="126"/>
      <c r="AH32" s="126"/>
      <c r="AI32" s="126"/>
      <c r="AJ32" s="126"/>
      <c r="AK32" s="126"/>
      <c r="AL32" s="123"/>
    </row>
    <row r="33" spans="1:38" ht="22.5" customHeight="1">
      <c r="A33" s="51" t="s">
        <v>186</v>
      </c>
      <c r="B33" s="51" t="s">
        <v>101</v>
      </c>
      <c r="C33" s="22" t="s">
        <v>90</v>
      </c>
      <c r="D33" s="41" t="s">
        <v>187</v>
      </c>
      <c r="E33" s="123">
        <v>340587</v>
      </c>
      <c r="F33" s="124">
        <v>340587</v>
      </c>
      <c r="G33" s="125">
        <v>340587</v>
      </c>
      <c r="H33" s="126">
        <v>340587</v>
      </c>
      <c r="I33" s="123">
        <v>0</v>
      </c>
      <c r="J33" s="125">
        <v>0</v>
      </c>
      <c r="K33" s="126">
        <v>0</v>
      </c>
      <c r="L33" s="126">
        <v>0</v>
      </c>
      <c r="M33" s="123">
        <v>0</v>
      </c>
      <c r="N33" s="125">
        <v>0</v>
      </c>
      <c r="O33" s="123">
        <v>0</v>
      </c>
      <c r="P33" s="125"/>
      <c r="Q33" s="126"/>
      <c r="R33" s="126"/>
      <c r="S33" s="126"/>
      <c r="T33" s="126"/>
      <c r="U33" s="126"/>
      <c r="V33" s="126"/>
      <c r="W33" s="126"/>
      <c r="X33" s="126"/>
      <c r="Y33" s="126"/>
      <c r="Z33" s="126"/>
      <c r="AA33" s="126"/>
      <c r="AB33" s="126"/>
      <c r="AC33" s="126"/>
      <c r="AD33" s="126"/>
      <c r="AE33" s="126"/>
      <c r="AF33" s="126"/>
      <c r="AG33" s="126"/>
      <c r="AH33" s="126"/>
      <c r="AI33" s="126"/>
      <c r="AJ33" s="126"/>
      <c r="AK33" s="126"/>
      <c r="AL33" s="123"/>
    </row>
    <row r="34" spans="1:38" ht="22.5" customHeight="1">
      <c r="A34" s="51" t="s">
        <v>186</v>
      </c>
      <c r="B34" s="51" t="s">
        <v>101</v>
      </c>
      <c r="C34" s="22" t="s">
        <v>95</v>
      </c>
      <c r="D34" s="41" t="s">
        <v>187</v>
      </c>
      <c r="E34" s="123">
        <v>1325096</v>
      </c>
      <c r="F34" s="124">
        <v>1325096</v>
      </c>
      <c r="G34" s="125">
        <v>1325096</v>
      </c>
      <c r="H34" s="126">
        <v>825096</v>
      </c>
      <c r="I34" s="123">
        <v>500000</v>
      </c>
      <c r="J34" s="125">
        <v>0</v>
      </c>
      <c r="K34" s="126">
        <v>0</v>
      </c>
      <c r="L34" s="126">
        <v>0</v>
      </c>
      <c r="M34" s="123">
        <v>0</v>
      </c>
      <c r="N34" s="125">
        <v>0</v>
      </c>
      <c r="O34" s="123">
        <v>0</v>
      </c>
      <c r="P34" s="125"/>
      <c r="Q34" s="126"/>
      <c r="R34" s="126"/>
      <c r="S34" s="126"/>
      <c r="T34" s="126"/>
      <c r="U34" s="126"/>
      <c r="V34" s="126"/>
      <c r="W34" s="126"/>
      <c r="X34" s="126"/>
      <c r="Y34" s="126"/>
      <c r="Z34" s="126"/>
      <c r="AA34" s="126"/>
      <c r="AB34" s="126"/>
      <c r="AC34" s="126"/>
      <c r="AD34" s="126"/>
      <c r="AE34" s="126"/>
      <c r="AF34" s="126"/>
      <c r="AG34" s="126"/>
      <c r="AH34" s="126"/>
      <c r="AI34" s="126"/>
      <c r="AJ34" s="126"/>
      <c r="AK34" s="126"/>
      <c r="AL34" s="123"/>
    </row>
    <row r="35" spans="1:38" ht="22.5" customHeight="1">
      <c r="A35" s="51" t="s">
        <v>186</v>
      </c>
      <c r="B35" s="51" t="s">
        <v>101</v>
      </c>
      <c r="C35" s="22" t="s">
        <v>92</v>
      </c>
      <c r="D35" s="41" t="s">
        <v>187</v>
      </c>
      <c r="E35" s="123">
        <v>1531886</v>
      </c>
      <c r="F35" s="124">
        <v>1531886</v>
      </c>
      <c r="G35" s="125">
        <v>1531886</v>
      </c>
      <c r="H35" s="126">
        <v>1531886</v>
      </c>
      <c r="I35" s="123">
        <v>0</v>
      </c>
      <c r="J35" s="125">
        <v>0</v>
      </c>
      <c r="K35" s="126">
        <v>0</v>
      </c>
      <c r="L35" s="126">
        <v>0</v>
      </c>
      <c r="M35" s="123">
        <v>0</v>
      </c>
      <c r="N35" s="125">
        <v>0</v>
      </c>
      <c r="O35" s="123">
        <v>0</v>
      </c>
      <c r="P35" s="125"/>
      <c r="Q35" s="126"/>
      <c r="R35" s="126"/>
      <c r="S35" s="126"/>
      <c r="T35" s="126"/>
      <c r="U35" s="126"/>
      <c r="V35" s="126"/>
      <c r="W35" s="126"/>
      <c r="X35" s="126"/>
      <c r="Y35" s="126"/>
      <c r="Z35" s="126"/>
      <c r="AA35" s="126"/>
      <c r="AB35" s="126"/>
      <c r="AC35" s="126"/>
      <c r="AD35" s="126"/>
      <c r="AE35" s="126"/>
      <c r="AF35" s="126"/>
      <c r="AG35" s="126"/>
      <c r="AH35" s="126"/>
      <c r="AI35" s="126"/>
      <c r="AJ35" s="126"/>
      <c r="AK35" s="126"/>
      <c r="AL35" s="123"/>
    </row>
    <row r="36" spans="1:38" ht="22.5" customHeight="1">
      <c r="A36" s="51" t="s">
        <v>186</v>
      </c>
      <c r="B36" s="51" t="s">
        <v>101</v>
      </c>
      <c r="C36" s="22" t="s">
        <v>94</v>
      </c>
      <c r="D36" s="41" t="s">
        <v>187</v>
      </c>
      <c r="E36" s="123">
        <v>330384</v>
      </c>
      <c r="F36" s="124">
        <v>330384</v>
      </c>
      <c r="G36" s="125">
        <v>330384</v>
      </c>
      <c r="H36" s="126">
        <v>330384</v>
      </c>
      <c r="I36" s="123">
        <v>0</v>
      </c>
      <c r="J36" s="125">
        <v>0</v>
      </c>
      <c r="K36" s="126">
        <v>0</v>
      </c>
      <c r="L36" s="126">
        <v>0</v>
      </c>
      <c r="M36" s="123">
        <v>0</v>
      </c>
      <c r="N36" s="125">
        <v>0</v>
      </c>
      <c r="O36" s="123">
        <v>0</v>
      </c>
      <c r="P36" s="125"/>
      <c r="Q36" s="126"/>
      <c r="R36" s="126"/>
      <c r="S36" s="126"/>
      <c r="T36" s="126"/>
      <c r="U36" s="126"/>
      <c r="V36" s="126"/>
      <c r="W36" s="126"/>
      <c r="X36" s="126"/>
      <c r="Y36" s="126"/>
      <c r="Z36" s="126"/>
      <c r="AA36" s="126"/>
      <c r="AB36" s="126"/>
      <c r="AC36" s="126"/>
      <c r="AD36" s="126"/>
      <c r="AE36" s="126"/>
      <c r="AF36" s="126"/>
      <c r="AG36" s="126"/>
      <c r="AH36" s="126"/>
      <c r="AI36" s="126"/>
      <c r="AJ36" s="126"/>
      <c r="AK36" s="126"/>
      <c r="AL36" s="123"/>
    </row>
    <row r="37" spans="1:38" ht="22.5" customHeight="1">
      <c r="A37" s="51" t="s">
        <v>186</v>
      </c>
      <c r="B37" s="51" t="s">
        <v>101</v>
      </c>
      <c r="C37" s="22" t="s">
        <v>93</v>
      </c>
      <c r="D37" s="41" t="s">
        <v>187</v>
      </c>
      <c r="E37" s="123">
        <v>606252</v>
      </c>
      <c r="F37" s="124">
        <v>606252</v>
      </c>
      <c r="G37" s="125">
        <v>606252</v>
      </c>
      <c r="H37" s="126">
        <v>606252</v>
      </c>
      <c r="I37" s="123">
        <v>0</v>
      </c>
      <c r="J37" s="125">
        <v>0</v>
      </c>
      <c r="K37" s="126">
        <v>0</v>
      </c>
      <c r="L37" s="126">
        <v>0</v>
      </c>
      <c r="M37" s="123">
        <v>0</v>
      </c>
      <c r="N37" s="125">
        <v>0</v>
      </c>
      <c r="O37" s="123">
        <v>0</v>
      </c>
      <c r="P37" s="125"/>
      <c r="Q37" s="126"/>
      <c r="R37" s="126"/>
      <c r="S37" s="126"/>
      <c r="T37" s="126"/>
      <c r="U37" s="126"/>
      <c r="V37" s="126"/>
      <c r="W37" s="126"/>
      <c r="X37" s="126"/>
      <c r="Y37" s="126"/>
      <c r="Z37" s="126"/>
      <c r="AA37" s="126"/>
      <c r="AB37" s="126"/>
      <c r="AC37" s="126"/>
      <c r="AD37" s="126"/>
      <c r="AE37" s="126"/>
      <c r="AF37" s="126"/>
      <c r="AG37" s="126"/>
      <c r="AH37" s="126"/>
      <c r="AI37" s="126"/>
      <c r="AJ37" s="126"/>
      <c r="AK37" s="126"/>
      <c r="AL37" s="123"/>
    </row>
    <row r="38" spans="1:38" ht="22.5" customHeight="1">
      <c r="A38" s="51" t="s">
        <v>186</v>
      </c>
      <c r="B38" s="51" t="s">
        <v>184</v>
      </c>
      <c r="C38" s="22" t="s">
        <v>85</v>
      </c>
      <c r="D38" s="41" t="s">
        <v>188</v>
      </c>
      <c r="E38" s="123">
        <v>180000</v>
      </c>
      <c r="F38" s="124">
        <v>180000</v>
      </c>
      <c r="G38" s="125">
        <v>180000</v>
      </c>
      <c r="H38" s="126">
        <v>0</v>
      </c>
      <c r="I38" s="123">
        <v>180000</v>
      </c>
      <c r="J38" s="125">
        <v>0</v>
      </c>
      <c r="K38" s="126">
        <v>0</v>
      </c>
      <c r="L38" s="126">
        <v>0</v>
      </c>
      <c r="M38" s="123">
        <v>0</v>
      </c>
      <c r="N38" s="125">
        <v>0</v>
      </c>
      <c r="O38" s="123">
        <v>0</v>
      </c>
      <c r="P38" s="125"/>
      <c r="Q38" s="126"/>
      <c r="R38" s="126"/>
      <c r="S38" s="126"/>
      <c r="T38" s="126"/>
      <c r="U38" s="126"/>
      <c r="V38" s="126"/>
      <c r="W38" s="126"/>
      <c r="X38" s="126"/>
      <c r="Y38" s="126"/>
      <c r="Z38" s="126"/>
      <c r="AA38" s="126"/>
      <c r="AB38" s="126"/>
      <c r="AC38" s="126"/>
      <c r="AD38" s="126"/>
      <c r="AE38" s="126"/>
      <c r="AF38" s="126"/>
      <c r="AG38" s="126"/>
      <c r="AH38" s="126"/>
      <c r="AI38" s="126"/>
      <c r="AJ38" s="126"/>
      <c r="AK38" s="126"/>
      <c r="AL38" s="123"/>
    </row>
    <row r="39" spans="1:38" ht="22.5" customHeight="1">
      <c r="A39" s="51" t="s">
        <v>186</v>
      </c>
      <c r="B39" s="51" t="s">
        <v>88</v>
      </c>
      <c r="C39" s="22" t="s">
        <v>95</v>
      </c>
      <c r="D39" s="41" t="s">
        <v>189</v>
      </c>
      <c r="E39" s="123">
        <v>873600</v>
      </c>
      <c r="F39" s="124">
        <v>873600</v>
      </c>
      <c r="G39" s="125">
        <v>873600</v>
      </c>
      <c r="H39" s="126">
        <v>0</v>
      </c>
      <c r="I39" s="123">
        <v>873600</v>
      </c>
      <c r="J39" s="125">
        <v>0</v>
      </c>
      <c r="K39" s="126">
        <v>0</v>
      </c>
      <c r="L39" s="126">
        <v>0</v>
      </c>
      <c r="M39" s="123">
        <v>0</v>
      </c>
      <c r="N39" s="125">
        <v>0</v>
      </c>
      <c r="O39" s="123">
        <v>0</v>
      </c>
      <c r="P39" s="125"/>
      <c r="Q39" s="126"/>
      <c r="R39" s="126"/>
      <c r="S39" s="126"/>
      <c r="T39" s="126"/>
      <c r="U39" s="126"/>
      <c r="V39" s="126"/>
      <c r="W39" s="126"/>
      <c r="X39" s="126"/>
      <c r="Y39" s="126"/>
      <c r="Z39" s="126"/>
      <c r="AA39" s="126"/>
      <c r="AB39" s="126"/>
      <c r="AC39" s="126"/>
      <c r="AD39" s="126"/>
      <c r="AE39" s="126"/>
      <c r="AF39" s="126"/>
      <c r="AG39" s="126"/>
      <c r="AH39" s="126"/>
      <c r="AI39" s="126"/>
      <c r="AJ39" s="126"/>
      <c r="AK39" s="126"/>
      <c r="AL39" s="123"/>
    </row>
    <row r="40" spans="1:38" ht="22.5" customHeight="1">
      <c r="A40" s="51" t="s">
        <v>186</v>
      </c>
      <c r="B40" s="51" t="s">
        <v>106</v>
      </c>
      <c r="C40" s="22" t="s">
        <v>85</v>
      </c>
      <c r="D40" s="41" t="s">
        <v>190</v>
      </c>
      <c r="E40" s="123">
        <v>28600</v>
      </c>
      <c r="F40" s="124">
        <v>28600</v>
      </c>
      <c r="G40" s="125">
        <v>28600</v>
      </c>
      <c r="H40" s="126">
        <v>28600</v>
      </c>
      <c r="I40" s="123">
        <v>0</v>
      </c>
      <c r="J40" s="125">
        <v>0</v>
      </c>
      <c r="K40" s="126">
        <v>0</v>
      </c>
      <c r="L40" s="126">
        <v>0</v>
      </c>
      <c r="M40" s="123">
        <v>0</v>
      </c>
      <c r="N40" s="125">
        <v>0</v>
      </c>
      <c r="O40" s="123">
        <v>0</v>
      </c>
      <c r="P40" s="125"/>
      <c r="Q40" s="126"/>
      <c r="R40" s="126"/>
      <c r="S40" s="126"/>
      <c r="T40" s="126"/>
      <c r="U40" s="126"/>
      <c r="V40" s="126"/>
      <c r="W40" s="126"/>
      <c r="X40" s="126"/>
      <c r="Y40" s="126"/>
      <c r="Z40" s="126"/>
      <c r="AA40" s="126"/>
      <c r="AB40" s="126"/>
      <c r="AC40" s="126"/>
      <c r="AD40" s="126"/>
      <c r="AE40" s="126"/>
      <c r="AF40" s="126"/>
      <c r="AG40" s="126"/>
      <c r="AH40" s="126"/>
      <c r="AI40" s="126"/>
      <c r="AJ40" s="126"/>
      <c r="AK40" s="126"/>
      <c r="AL40" s="123"/>
    </row>
    <row r="41" spans="1:38" ht="22.5" customHeight="1">
      <c r="A41" s="51" t="s">
        <v>186</v>
      </c>
      <c r="B41" s="51" t="s">
        <v>106</v>
      </c>
      <c r="C41" s="22" t="s">
        <v>90</v>
      </c>
      <c r="D41" s="41" t="s">
        <v>190</v>
      </c>
      <c r="E41" s="123">
        <v>1800</v>
      </c>
      <c r="F41" s="124">
        <v>1800</v>
      </c>
      <c r="G41" s="125">
        <v>1800</v>
      </c>
      <c r="H41" s="126">
        <v>1800</v>
      </c>
      <c r="I41" s="123">
        <v>0</v>
      </c>
      <c r="J41" s="125">
        <v>0</v>
      </c>
      <c r="K41" s="126">
        <v>0</v>
      </c>
      <c r="L41" s="126">
        <v>0</v>
      </c>
      <c r="M41" s="123">
        <v>0</v>
      </c>
      <c r="N41" s="125">
        <v>0</v>
      </c>
      <c r="O41" s="123">
        <v>0</v>
      </c>
      <c r="P41" s="125"/>
      <c r="Q41" s="126"/>
      <c r="R41" s="126"/>
      <c r="S41" s="126"/>
      <c r="T41" s="126"/>
      <c r="U41" s="126"/>
      <c r="V41" s="126"/>
      <c r="W41" s="126"/>
      <c r="X41" s="126"/>
      <c r="Y41" s="126"/>
      <c r="Z41" s="126"/>
      <c r="AA41" s="126"/>
      <c r="AB41" s="126"/>
      <c r="AC41" s="126"/>
      <c r="AD41" s="126"/>
      <c r="AE41" s="126"/>
      <c r="AF41" s="126"/>
      <c r="AG41" s="126"/>
      <c r="AH41" s="126"/>
      <c r="AI41" s="126"/>
      <c r="AJ41" s="126"/>
      <c r="AK41" s="126"/>
      <c r="AL41" s="123"/>
    </row>
    <row r="42" spans="1:38" ht="22.5" customHeight="1">
      <c r="A42" s="51" t="s">
        <v>186</v>
      </c>
      <c r="B42" s="51" t="s">
        <v>106</v>
      </c>
      <c r="C42" s="22" t="s">
        <v>95</v>
      </c>
      <c r="D42" s="41" t="s">
        <v>190</v>
      </c>
      <c r="E42" s="123">
        <v>13500</v>
      </c>
      <c r="F42" s="124">
        <v>13500</v>
      </c>
      <c r="G42" s="125">
        <v>13500</v>
      </c>
      <c r="H42" s="126">
        <v>13500</v>
      </c>
      <c r="I42" s="123">
        <v>0</v>
      </c>
      <c r="J42" s="125">
        <v>0</v>
      </c>
      <c r="K42" s="126">
        <v>0</v>
      </c>
      <c r="L42" s="126">
        <v>0</v>
      </c>
      <c r="M42" s="123">
        <v>0</v>
      </c>
      <c r="N42" s="125">
        <v>0</v>
      </c>
      <c r="O42" s="123">
        <v>0</v>
      </c>
      <c r="P42" s="125"/>
      <c r="Q42" s="126"/>
      <c r="R42" s="126"/>
      <c r="S42" s="126"/>
      <c r="T42" s="126"/>
      <c r="U42" s="126"/>
      <c r="V42" s="126"/>
      <c r="W42" s="126"/>
      <c r="X42" s="126"/>
      <c r="Y42" s="126"/>
      <c r="Z42" s="126"/>
      <c r="AA42" s="126"/>
      <c r="AB42" s="126"/>
      <c r="AC42" s="126"/>
      <c r="AD42" s="126"/>
      <c r="AE42" s="126"/>
      <c r="AF42" s="126"/>
      <c r="AG42" s="126"/>
      <c r="AH42" s="126"/>
      <c r="AI42" s="126"/>
      <c r="AJ42" s="126"/>
      <c r="AK42" s="126"/>
      <c r="AL42" s="123"/>
    </row>
    <row r="43" spans="1:38" ht="22.5" customHeight="1">
      <c r="A43" s="51" t="s">
        <v>186</v>
      </c>
      <c r="B43" s="51" t="s">
        <v>106</v>
      </c>
      <c r="C43" s="22" t="s">
        <v>92</v>
      </c>
      <c r="D43" s="41" t="s">
        <v>190</v>
      </c>
      <c r="E43" s="123">
        <v>24300</v>
      </c>
      <c r="F43" s="124">
        <v>24300</v>
      </c>
      <c r="G43" s="125">
        <v>24300</v>
      </c>
      <c r="H43" s="126">
        <v>24300</v>
      </c>
      <c r="I43" s="123">
        <v>0</v>
      </c>
      <c r="J43" s="125">
        <v>0</v>
      </c>
      <c r="K43" s="126">
        <v>0</v>
      </c>
      <c r="L43" s="126">
        <v>0</v>
      </c>
      <c r="M43" s="123">
        <v>0</v>
      </c>
      <c r="N43" s="125">
        <v>0</v>
      </c>
      <c r="O43" s="123">
        <v>0</v>
      </c>
      <c r="P43" s="125"/>
      <c r="Q43" s="126"/>
      <c r="R43" s="126"/>
      <c r="S43" s="126"/>
      <c r="T43" s="126"/>
      <c r="U43" s="126"/>
      <c r="V43" s="126"/>
      <c r="W43" s="126"/>
      <c r="X43" s="126"/>
      <c r="Y43" s="126"/>
      <c r="Z43" s="126"/>
      <c r="AA43" s="126"/>
      <c r="AB43" s="126"/>
      <c r="AC43" s="126"/>
      <c r="AD43" s="126"/>
      <c r="AE43" s="126"/>
      <c r="AF43" s="126"/>
      <c r="AG43" s="126"/>
      <c r="AH43" s="126"/>
      <c r="AI43" s="126"/>
      <c r="AJ43" s="126"/>
      <c r="AK43" s="126"/>
      <c r="AL43" s="123"/>
    </row>
    <row r="44" spans="1:38" ht="22.5" customHeight="1">
      <c r="A44" s="51" t="s">
        <v>186</v>
      </c>
      <c r="B44" s="51" t="s">
        <v>106</v>
      </c>
      <c r="C44" s="22" t="s">
        <v>94</v>
      </c>
      <c r="D44" s="41" t="s">
        <v>190</v>
      </c>
      <c r="E44" s="123">
        <v>10440</v>
      </c>
      <c r="F44" s="124">
        <v>10440</v>
      </c>
      <c r="G44" s="125">
        <v>10440</v>
      </c>
      <c r="H44" s="126">
        <v>10440</v>
      </c>
      <c r="I44" s="123">
        <v>0</v>
      </c>
      <c r="J44" s="125">
        <v>0</v>
      </c>
      <c r="K44" s="126">
        <v>0</v>
      </c>
      <c r="L44" s="126">
        <v>0</v>
      </c>
      <c r="M44" s="123">
        <v>0</v>
      </c>
      <c r="N44" s="125">
        <v>0</v>
      </c>
      <c r="O44" s="123">
        <v>0</v>
      </c>
      <c r="P44" s="125"/>
      <c r="Q44" s="126"/>
      <c r="R44" s="126"/>
      <c r="S44" s="126"/>
      <c r="T44" s="126"/>
      <c r="U44" s="126"/>
      <c r="V44" s="126"/>
      <c r="W44" s="126"/>
      <c r="X44" s="126"/>
      <c r="Y44" s="126"/>
      <c r="Z44" s="126"/>
      <c r="AA44" s="126"/>
      <c r="AB44" s="126"/>
      <c r="AC44" s="126"/>
      <c r="AD44" s="126"/>
      <c r="AE44" s="126"/>
      <c r="AF44" s="126"/>
      <c r="AG44" s="126"/>
      <c r="AH44" s="126"/>
      <c r="AI44" s="126"/>
      <c r="AJ44" s="126"/>
      <c r="AK44" s="126"/>
      <c r="AL44" s="123"/>
    </row>
    <row r="45" spans="1:38" ht="22.5" customHeight="1">
      <c r="A45" s="51" t="s">
        <v>186</v>
      </c>
      <c r="B45" s="51" t="s">
        <v>106</v>
      </c>
      <c r="C45" s="22" t="s">
        <v>93</v>
      </c>
      <c r="D45" s="41" t="s">
        <v>190</v>
      </c>
      <c r="E45" s="123">
        <v>10980</v>
      </c>
      <c r="F45" s="124">
        <v>10980</v>
      </c>
      <c r="G45" s="125">
        <v>10980</v>
      </c>
      <c r="H45" s="126">
        <v>10980</v>
      </c>
      <c r="I45" s="123">
        <v>0</v>
      </c>
      <c r="J45" s="125">
        <v>0</v>
      </c>
      <c r="K45" s="126">
        <v>0</v>
      </c>
      <c r="L45" s="126">
        <v>0</v>
      </c>
      <c r="M45" s="123">
        <v>0</v>
      </c>
      <c r="N45" s="125">
        <v>0</v>
      </c>
      <c r="O45" s="123">
        <v>0</v>
      </c>
      <c r="P45" s="125"/>
      <c r="Q45" s="126"/>
      <c r="R45" s="126"/>
      <c r="S45" s="126"/>
      <c r="T45" s="126"/>
      <c r="U45" s="126"/>
      <c r="V45" s="126"/>
      <c r="W45" s="126"/>
      <c r="X45" s="126"/>
      <c r="Y45" s="126"/>
      <c r="Z45" s="126"/>
      <c r="AA45" s="126"/>
      <c r="AB45" s="126"/>
      <c r="AC45" s="126"/>
      <c r="AD45" s="126"/>
      <c r="AE45" s="126"/>
      <c r="AF45" s="126"/>
      <c r="AG45" s="126"/>
      <c r="AH45" s="126"/>
      <c r="AI45" s="126"/>
      <c r="AJ45" s="126"/>
      <c r="AK45" s="126"/>
      <c r="AL45" s="123"/>
    </row>
    <row r="46" spans="1:38" ht="22.5" customHeight="1">
      <c r="A46" s="51" t="s">
        <v>186</v>
      </c>
      <c r="B46" s="51" t="s">
        <v>191</v>
      </c>
      <c r="C46" s="22" t="s">
        <v>85</v>
      </c>
      <c r="D46" s="41" t="s">
        <v>192</v>
      </c>
      <c r="E46" s="123">
        <v>45000</v>
      </c>
      <c r="F46" s="124">
        <v>45000</v>
      </c>
      <c r="G46" s="125">
        <v>45000</v>
      </c>
      <c r="H46" s="126">
        <v>45000</v>
      </c>
      <c r="I46" s="123">
        <v>0</v>
      </c>
      <c r="J46" s="125">
        <v>0</v>
      </c>
      <c r="K46" s="126">
        <v>0</v>
      </c>
      <c r="L46" s="126">
        <v>0</v>
      </c>
      <c r="M46" s="123">
        <v>0</v>
      </c>
      <c r="N46" s="125">
        <v>0</v>
      </c>
      <c r="O46" s="123">
        <v>0</v>
      </c>
      <c r="P46" s="125"/>
      <c r="Q46" s="126"/>
      <c r="R46" s="126"/>
      <c r="S46" s="126"/>
      <c r="T46" s="126"/>
      <c r="U46" s="126"/>
      <c r="V46" s="126"/>
      <c r="W46" s="126"/>
      <c r="X46" s="126"/>
      <c r="Y46" s="126"/>
      <c r="Z46" s="126"/>
      <c r="AA46" s="126"/>
      <c r="AB46" s="126"/>
      <c r="AC46" s="126"/>
      <c r="AD46" s="126"/>
      <c r="AE46" s="126"/>
      <c r="AF46" s="126"/>
      <c r="AG46" s="126"/>
      <c r="AH46" s="126"/>
      <c r="AI46" s="126"/>
      <c r="AJ46" s="126"/>
      <c r="AK46" s="126"/>
      <c r="AL46" s="123"/>
    </row>
    <row r="47" spans="1:38" ht="22.5" customHeight="1">
      <c r="A47" s="51" t="s">
        <v>186</v>
      </c>
      <c r="B47" s="51" t="s">
        <v>191</v>
      </c>
      <c r="C47" s="22" t="s">
        <v>90</v>
      </c>
      <c r="D47" s="41" t="s">
        <v>192</v>
      </c>
      <c r="E47" s="123">
        <v>57600</v>
      </c>
      <c r="F47" s="124">
        <v>57600</v>
      </c>
      <c r="G47" s="125">
        <v>57600</v>
      </c>
      <c r="H47" s="126">
        <v>57600</v>
      </c>
      <c r="I47" s="123">
        <v>0</v>
      </c>
      <c r="J47" s="125">
        <v>0</v>
      </c>
      <c r="K47" s="126">
        <v>0</v>
      </c>
      <c r="L47" s="126">
        <v>0</v>
      </c>
      <c r="M47" s="123">
        <v>0</v>
      </c>
      <c r="N47" s="125">
        <v>0</v>
      </c>
      <c r="O47" s="123">
        <v>0</v>
      </c>
      <c r="P47" s="125"/>
      <c r="Q47" s="126"/>
      <c r="R47" s="126"/>
      <c r="S47" s="126"/>
      <c r="T47" s="126"/>
      <c r="U47" s="126"/>
      <c r="V47" s="126"/>
      <c r="W47" s="126"/>
      <c r="X47" s="126"/>
      <c r="Y47" s="126"/>
      <c r="Z47" s="126"/>
      <c r="AA47" s="126"/>
      <c r="AB47" s="126"/>
      <c r="AC47" s="126"/>
      <c r="AD47" s="126"/>
      <c r="AE47" s="126"/>
      <c r="AF47" s="126"/>
      <c r="AG47" s="126"/>
      <c r="AH47" s="126"/>
      <c r="AI47" s="126"/>
      <c r="AJ47" s="126"/>
      <c r="AK47" s="126"/>
      <c r="AL47" s="123"/>
    </row>
    <row r="48" spans="1:38" ht="22.5" customHeight="1">
      <c r="A48" s="51" t="s">
        <v>186</v>
      </c>
      <c r="B48" s="51" t="s">
        <v>191</v>
      </c>
      <c r="C48" s="22" t="s">
        <v>95</v>
      </c>
      <c r="D48" s="41" t="s">
        <v>192</v>
      </c>
      <c r="E48" s="123">
        <v>57600</v>
      </c>
      <c r="F48" s="124">
        <v>57600</v>
      </c>
      <c r="G48" s="125">
        <v>57600</v>
      </c>
      <c r="H48" s="126">
        <v>57600</v>
      </c>
      <c r="I48" s="123">
        <v>0</v>
      </c>
      <c r="J48" s="125">
        <v>0</v>
      </c>
      <c r="K48" s="126">
        <v>0</v>
      </c>
      <c r="L48" s="126">
        <v>0</v>
      </c>
      <c r="M48" s="123">
        <v>0</v>
      </c>
      <c r="N48" s="125">
        <v>0</v>
      </c>
      <c r="O48" s="123">
        <v>0</v>
      </c>
      <c r="P48" s="125"/>
      <c r="Q48" s="126"/>
      <c r="R48" s="126"/>
      <c r="S48" s="126"/>
      <c r="T48" s="126"/>
      <c r="U48" s="126"/>
      <c r="V48" s="126"/>
      <c r="W48" s="126"/>
      <c r="X48" s="126"/>
      <c r="Y48" s="126"/>
      <c r="Z48" s="126"/>
      <c r="AA48" s="126"/>
      <c r="AB48" s="126"/>
      <c r="AC48" s="126"/>
      <c r="AD48" s="126"/>
      <c r="AE48" s="126"/>
      <c r="AF48" s="126"/>
      <c r="AG48" s="126"/>
      <c r="AH48" s="126"/>
      <c r="AI48" s="126"/>
      <c r="AJ48" s="126"/>
      <c r="AK48" s="126"/>
      <c r="AL48" s="123"/>
    </row>
    <row r="49" spans="1:38" ht="22.5" customHeight="1">
      <c r="A49" s="51" t="s">
        <v>186</v>
      </c>
      <c r="B49" s="51" t="s">
        <v>191</v>
      </c>
      <c r="C49" s="22" t="s">
        <v>92</v>
      </c>
      <c r="D49" s="41" t="s">
        <v>192</v>
      </c>
      <c r="E49" s="123">
        <v>176400</v>
      </c>
      <c r="F49" s="124">
        <v>176400</v>
      </c>
      <c r="G49" s="125">
        <v>176400</v>
      </c>
      <c r="H49" s="126">
        <v>176400</v>
      </c>
      <c r="I49" s="123">
        <v>0</v>
      </c>
      <c r="J49" s="125">
        <v>0</v>
      </c>
      <c r="K49" s="126">
        <v>0</v>
      </c>
      <c r="L49" s="126">
        <v>0</v>
      </c>
      <c r="M49" s="123">
        <v>0</v>
      </c>
      <c r="N49" s="125">
        <v>0</v>
      </c>
      <c r="O49" s="123">
        <v>0</v>
      </c>
      <c r="P49" s="125"/>
      <c r="Q49" s="126"/>
      <c r="R49" s="126"/>
      <c r="S49" s="126"/>
      <c r="T49" s="126"/>
      <c r="U49" s="126"/>
      <c r="V49" s="126"/>
      <c r="W49" s="126"/>
      <c r="X49" s="126"/>
      <c r="Y49" s="126"/>
      <c r="Z49" s="126"/>
      <c r="AA49" s="126"/>
      <c r="AB49" s="126"/>
      <c r="AC49" s="126"/>
      <c r="AD49" s="126"/>
      <c r="AE49" s="126"/>
      <c r="AF49" s="126"/>
      <c r="AG49" s="126"/>
      <c r="AH49" s="126"/>
      <c r="AI49" s="126"/>
      <c r="AJ49" s="126"/>
      <c r="AK49" s="126"/>
      <c r="AL49" s="123"/>
    </row>
    <row r="50" spans="1:38" ht="22.5" customHeight="1">
      <c r="A50" s="51" t="s">
        <v>186</v>
      </c>
      <c r="B50" s="51" t="s">
        <v>191</v>
      </c>
      <c r="C50" s="22" t="s">
        <v>94</v>
      </c>
      <c r="D50" s="41" t="s">
        <v>192</v>
      </c>
      <c r="E50" s="123">
        <v>198000</v>
      </c>
      <c r="F50" s="124">
        <v>198000</v>
      </c>
      <c r="G50" s="125">
        <v>198000</v>
      </c>
      <c r="H50" s="126">
        <v>198000</v>
      </c>
      <c r="I50" s="123">
        <v>0</v>
      </c>
      <c r="J50" s="125">
        <v>0</v>
      </c>
      <c r="K50" s="126">
        <v>0</v>
      </c>
      <c r="L50" s="126">
        <v>0</v>
      </c>
      <c r="M50" s="123">
        <v>0</v>
      </c>
      <c r="N50" s="125">
        <v>0</v>
      </c>
      <c r="O50" s="123">
        <v>0</v>
      </c>
      <c r="P50" s="125"/>
      <c r="Q50" s="126"/>
      <c r="R50" s="126"/>
      <c r="S50" s="126"/>
      <c r="T50" s="126"/>
      <c r="U50" s="126"/>
      <c r="V50" s="126"/>
      <c r="W50" s="126"/>
      <c r="X50" s="126"/>
      <c r="Y50" s="126"/>
      <c r="Z50" s="126"/>
      <c r="AA50" s="126"/>
      <c r="AB50" s="126"/>
      <c r="AC50" s="126"/>
      <c r="AD50" s="126"/>
      <c r="AE50" s="126"/>
      <c r="AF50" s="126"/>
      <c r="AG50" s="126"/>
      <c r="AH50" s="126"/>
      <c r="AI50" s="126"/>
      <c r="AJ50" s="126"/>
      <c r="AK50" s="126"/>
      <c r="AL50" s="123"/>
    </row>
    <row r="51" spans="1:38" ht="22.5" customHeight="1">
      <c r="A51" s="51" t="s">
        <v>186</v>
      </c>
      <c r="B51" s="51" t="s">
        <v>191</v>
      </c>
      <c r="C51" s="22" t="s">
        <v>93</v>
      </c>
      <c r="D51" s="41" t="s">
        <v>192</v>
      </c>
      <c r="E51" s="123">
        <v>46800</v>
      </c>
      <c r="F51" s="124">
        <v>46800</v>
      </c>
      <c r="G51" s="125">
        <v>46800</v>
      </c>
      <c r="H51" s="126">
        <v>46800</v>
      </c>
      <c r="I51" s="123">
        <v>0</v>
      </c>
      <c r="J51" s="125">
        <v>0</v>
      </c>
      <c r="K51" s="126">
        <v>0</v>
      </c>
      <c r="L51" s="126">
        <v>0</v>
      </c>
      <c r="M51" s="123">
        <v>0</v>
      </c>
      <c r="N51" s="125">
        <v>0</v>
      </c>
      <c r="O51" s="123">
        <v>0</v>
      </c>
      <c r="P51" s="125"/>
      <c r="Q51" s="126"/>
      <c r="R51" s="126"/>
      <c r="S51" s="126"/>
      <c r="T51" s="126"/>
      <c r="U51" s="126"/>
      <c r="V51" s="126"/>
      <c r="W51" s="126"/>
      <c r="X51" s="126"/>
      <c r="Y51" s="126"/>
      <c r="Z51" s="126"/>
      <c r="AA51" s="126"/>
      <c r="AB51" s="126"/>
      <c r="AC51" s="126"/>
      <c r="AD51" s="126"/>
      <c r="AE51" s="126"/>
      <c r="AF51" s="126"/>
      <c r="AG51" s="126"/>
      <c r="AH51" s="126"/>
      <c r="AI51" s="126"/>
      <c r="AJ51" s="126"/>
      <c r="AK51" s="126"/>
      <c r="AL51" s="123"/>
    </row>
    <row r="52" spans="1:38" ht="22.5" customHeight="1">
      <c r="A52" s="51" t="s">
        <v>186</v>
      </c>
      <c r="B52" s="51" t="s">
        <v>84</v>
      </c>
      <c r="C52" s="22" t="s">
        <v>85</v>
      </c>
      <c r="D52" s="41" t="s">
        <v>193</v>
      </c>
      <c r="E52" s="123">
        <v>135588751</v>
      </c>
      <c r="F52" s="124">
        <v>135588751</v>
      </c>
      <c r="G52" s="125">
        <v>135588751</v>
      </c>
      <c r="H52" s="126">
        <v>248751</v>
      </c>
      <c r="I52" s="123">
        <v>135340000</v>
      </c>
      <c r="J52" s="125">
        <v>0</v>
      </c>
      <c r="K52" s="126">
        <v>0</v>
      </c>
      <c r="L52" s="126">
        <v>0</v>
      </c>
      <c r="M52" s="123">
        <v>0</v>
      </c>
      <c r="N52" s="125">
        <v>0</v>
      </c>
      <c r="O52" s="123">
        <v>0</v>
      </c>
      <c r="P52" s="125"/>
      <c r="Q52" s="126"/>
      <c r="R52" s="126"/>
      <c r="S52" s="126"/>
      <c r="T52" s="126"/>
      <c r="U52" s="126"/>
      <c r="V52" s="126"/>
      <c r="W52" s="126"/>
      <c r="X52" s="126"/>
      <c r="Y52" s="126"/>
      <c r="Z52" s="126"/>
      <c r="AA52" s="126"/>
      <c r="AB52" s="126"/>
      <c r="AC52" s="126"/>
      <c r="AD52" s="126"/>
      <c r="AE52" s="126"/>
      <c r="AF52" s="126"/>
      <c r="AG52" s="126"/>
      <c r="AH52" s="126"/>
      <c r="AI52" s="126"/>
      <c r="AJ52" s="126"/>
      <c r="AK52" s="126"/>
      <c r="AL52" s="123"/>
    </row>
    <row r="53" spans="1:38" ht="22.5" customHeight="1">
      <c r="A53" s="51" t="s">
        <v>186</v>
      </c>
      <c r="B53" s="51" t="s">
        <v>84</v>
      </c>
      <c r="C53" s="22" t="s">
        <v>90</v>
      </c>
      <c r="D53" s="41" t="s">
        <v>193</v>
      </c>
      <c r="E53" s="123">
        <v>721901</v>
      </c>
      <c r="F53" s="124">
        <v>721901</v>
      </c>
      <c r="G53" s="125">
        <v>721901</v>
      </c>
      <c r="H53" s="126">
        <v>21901</v>
      </c>
      <c r="I53" s="123">
        <v>700000</v>
      </c>
      <c r="J53" s="125">
        <v>0</v>
      </c>
      <c r="K53" s="126">
        <v>0</v>
      </c>
      <c r="L53" s="126">
        <v>0</v>
      </c>
      <c r="M53" s="123">
        <v>0</v>
      </c>
      <c r="N53" s="125">
        <v>0</v>
      </c>
      <c r="O53" s="123">
        <v>0</v>
      </c>
      <c r="P53" s="125"/>
      <c r="Q53" s="126"/>
      <c r="R53" s="126"/>
      <c r="S53" s="126"/>
      <c r="T53" s="126"/>
      <c r="U53" s="126"/>
      <c r="V53" s="126"/>
      <c r="W53" s="126"/>
      <c r="X53" s="126"/>
      <c r="Y53" s="126"/>
      <c r="Z53" s="126"/>
      <c r="AA53" s="126"/>
      <c r="AB53" s="126"/>
      <c r="AC53" s="126"/>
      <c r="AD53" s="126"/>
      <c r="AE53" s="126"/>
      <c r="AF53" s="126"/>
      <c r="AG53" s="126"/>
      <c r="AH53" s="126"/>
      <c r="AI53" s="126"/>
      <c r="AJ53" s="126"/>
      <c r="AK53" s="126"/>
      <c r="AL53" s="123"/>
    </row>
    <row r="54" spans="1:38" ht="22.5" customHeight="1">
      <c r="A54" s="51" t="s">
        <v>186</v>
      </c>
      <c r="B54" s="51" t="s">
        <v>84</v>
      </c>
      <c r="C54" s="22" t="s">
        <v>95</v>
      </c>
      <c r="D54" s="41" t="s">
        <v>193</v>
      </c>
      <c r="E54" s="123">
        <v>746836</v>
      </c>
      <c r="F54" s="124">
        <v>746836</v>
      </c>
      <c r="G54" s="125">
        <v>746836</v>
      </c>
      <c r="H54" s="126">
        <v>102836</v>
      </c>
      <c r="I54" s="123">
        <v>644000</v>
      </c>
      <c r="J54" s="125">
        <v>0</v>
      </c>
      <c r="K54" s="126">
        <v>0</v>
      </c>
      <c r="L54" s="126">
        <v>0</v>
      </c>
      <c r="M54" s="123">
        <v>0</v>
      </c>
      <c r="N54" s="125">
        <v>0</v>
      </c>
      <c r="O54" s="123">
        <v>0</v>
      </c>
      <c r="P54" s="125"/>
      <c r="Q54" s="126"/>
      <c r="R54" s="126"/>
      <c r="S54" s="126"/>
      <c r="T54" s="126"/>
      <c r="U54" s="126"/>
      <c r="V54" s="126"/>
      <c r="W54" s="126"/>
      <c r="X54" s="126"/>
      <c r="Y54" s="126"/>
      <c r="Z54" s="126"/>
      <c r="AA54" s="126"/>
      <c r="AB54" s="126"/>
      <c r="AC54" s="126"/>
      <c r="AD54" s="126"/>
      <c r="AE54" s="126"/>
      <c r="AF54" s="126"/>
      <c r="AG54" s="126"/>
      <c r="AH54" s="126"/>
      <c r="AI54" s="126"/>
      <c r="AJ54" s="126"/>
      <c r="AK54" s="126"/>
      <c r="AL54" s="123"/>
    </row>
    <row r="55" spans="1:38" ht="22.5" customHeight="1">
      <c r="A55" s="51" t="s">
        <v>186</v>
      </c>
      <c r="B55" s="51" t="s">
        <v>84</v>
      </c>
      <c r="C55" s="22" t="s">
        <v>92</v>
      </c>
      <c r="D55" s="41" t="s">
        <v>193</v>
      </c>
      <c r="E55" s="123">
        <v>5627064</v>
      </c>
      <c r="F55" s="124">
        <v>5627064</v>
      </c>
      <c r="G55" s="125">
        <v>5627064</v>
      </c>
      <c r="H55" s="126">
        <v>114764</v>
      </c>
      <c r="I55" s="123">
        <v>5512300</v>
      </c>
      <c r="J55" s="125">
        <v>0</v>
      </c>
      <c r="K55" s="126">
        <v>0</v>
      </c>
      <c r="L55" s="126">
        <v>0</v>
      </c>
      <c r="M55" s="123">
        <v>0</v>
      </c>
      <c r="N55" s="125">
        <v>0</v>
      </c>
      <c r="O55" s="123">
        <v>0</v>
      </c>
      <c r="P55" s="125"/>
      <c r="Q55" s="126"/>
      <c r="R55" s="126"/>
      <c r="S55" s="126"/>
      <c r="T55" s="126"/>
      <c r="U55" s="126"/>
      <c r="V55" s="126"/>
      <c r="W55" s="126"/>
      <c r="X55" s="126"/>
      <c r="Y55" s="126"/>
      <c r="Z55" s="126"/>
      <c r="AA55" s="126"/>
      <c r="AB55" s="126"/>
      <c r="AC55" s="126"/>
      <c r="AD55" s="126"/>
      <c r="AE55" s="126"/>
      <c r="AF55" s="126"/>
      <c r="AG55" s="126"/>
      <c r="AH55" s="126"/>
      <c r="AI55" s="126"/>
      <c r="AJ55" s="126"/>
      <c r="AK55" s="126"/>
      <c r="AL55" s="123"/>
    </row>
    <row r="56" spans="1:38" ht="22.5" customHeight="1">
      <c r="A56" s="51" t="s">
        <v>186</v>
      </c>
      <c r="B56" s="51" t="s">
        <v>84</v>
      </c>
      <c r="C56" s="22" t="s">
        <v>94</v>
      </c>
      <c r="D56" s="41" t="s">
        <v>193</v>
      </c>
      <c r="E56" s="123">
        <v>408305</v>
      </c>
      <c r="F56" s="124">
        <v>408305</v>
      </c>
      <c r="G56" s="125">
        <v>408305</v>
      </c>
      <c r="H56" s="126">
        <v>28305</v>
      </c>
      <c r="I56" s="123">
        <v>380000</v>
      </c>
      <c r="J56" s="125">
        <v>0</v>
      </c>
      <c r="K56" s="126">
        <v>0</v>
      </c>
      <c r="L56" s="126">
        <v>0</v>
      </c>
      <c r="M56" s="123">
        <v>0</v>
      </c>
      <c r="N56" s="125">
        <v>0</v>
      </c>
      <c r="O56" s="123">
        <v>0</v>
      </c>
      <c r="P56" s="125"/>
      <c r="Q56" s="126"/>
      <c r="R56" s="126"/>
      <c r="S56" s="126"/>
      <c r="T56" s="126"/>
      <c r="U56" s="126"/>
      <c r="V56" s="126"/>
      <c r="W56" s="126"/>
      <c r="X56" s="126"/>
      <c r="Y56" s="126"/>
      <c r="Z56" s="126"/>
      <c r="AA56" s="126"/>
      <c r="AB56" s="126"/>
      <c r="AC56" s="126"/>
      <c r="AD56" s="126"/>
      <c r="AE56" s="126"/>
      <c r="AF56" s="126"/>
      <c r="AG56" s="126"/>
      <c r="AH56" s="126"/>
      <c r="AI56" s="126"/>
      <c r="AJ56" s="126"/>
      <c r="AK56" s="126"/>
      <c r="AL56" s="123"/>
    </row>
    <row r="57" spans="1:38" ht="22.5" customHeight="1">
      <c r="A57" s="51" t="s">
        <v>186</v>
      </c>
      <c r="B57" s="51" t="s">
        <v>84</v>
      </c>
      <c r="C57" s="22" t="s">
        <v>93</v>
      </c>
      <c r="D57" s="41" t="s">
        <v>193</v>
      </c>
      <c r="E57" s="123">
        <v>5115264</v>
      </c>
      <c r="F57" s="124">
        <v>5115264</v>
      </c>
      <c r="G57" s="125">
        <v>3115264</v>
      </c>
      <c r="H57" s="126">
        <v>61964</v>
      </c>
      <c r="I57" s="123">
        <v>3053300</v>
      </c>
      <c r="J57" s="125">
        <v>2000000</v>
      </c>
      <c r="K57" s="126">
        <v>0</v>
      </c>
      <c r="L57" s="126">
        <v>2000000</v>
      </c>
      <c r="M57" s="123">
        <v>0</v>
      </c>
      <c r="N57" s="125">
        <v>0</v>
      </c>
      <c r="O57" s="123">
        <v>0</v>
      </c>
      <c r="P57" s="125"/>
      <c r="Q57" s="126"/>
      <c r="R57" s="126"/>
      <c r="S57" s="126"/>
      <c r="T57" s="126"/>
      <c r="U57" s="126"/>
      <c r="V57" s="126"/>
      <c r="W57" s="126"/>
      <c r="X57" s="126"/>
      <c r="Y57" s="126"/>
      <c r="Z57" s="126"/>
      <c r="AA57" s="126"/>
      <c r="AB57" s="126"/>
      <c r="AC57" s="126"/>
      <c r="AD57" s="126"/>
      <c r="AE57" s="126"/>
      <c r="AF57" s="126"/>
      <c r="AG57" s="126"/>
      <c r="AH57" s="126"/>
      <c r="AI57" s="126"/>
      <c r="AJ57" s="126"/>
      <c r="AK57" s="126"/>
      <c r="AL57" s="123"/>
    </row>
    <row r="58" spans="1:38" ht="22.5" customHeight="1">
      <c r="A58" s="51" t="s">
        <v>194</v>
      </c>
      <c r="B58" s="51" t="s">
        <v>84</v>
      </c>
      <c r="C58" s="22" t="s">
        <v>92</v>
      </c>
      <c r="D58" s="41" t="s">
        <v>195</v>
      </c>
      <c r="E58" s="123">
        <v>350000</v>
      </c>
      <c r="F58" s="124">
        <v>350000</v>
      </c>
      <c r="G58" s="125">
        <v>350000</v>
      </c>
      <c r="H58" s="126">
        <v>0</v>
      </c>
      <c r="I58" s="123">
        <v>350000</v>
      </c>
      <c r="J58" s="125">
        <v>0</v>
      </c>
      <c r="K58" s="126">
        <v>0</v>
      </c>
      <c r="L58" s="126">
        <v>0</v>
      </c>
      <c r="M58" s="123">
        <v>0</v>
      </c>
      <c r="N58" s="125">
        <v>0</v>
      </c>
      <c r="O58" s="123">
        <v>0</v>
      </c>
      <c r="P58" s="125"/>
      <c r="Q58" s="126"/>
      <c r="R58" s="126"/>
      <c r="S58" s="126"/>
      <c r="T58" s="126"/>
      <c r="U58" s="126"/>
      <c r="V58" s="126"/>
      <c r="W58" s="126"/>
      <c r="X58" s="126"/>
      <c r="Y58" s="126"/>
      <c r="Z58" s="126"/>
      <c r="AA58" s="126"/>
      <c r="AB58" s="126"/>
      <c r="AC58" s="126"/>
      <c r="AD58" s="126"/>
      <c r="AE58" s="126"/>
      <c r="AF58" s="126"/>
      <c r="AG58" s="126"/>
      <c r="AH58" s="126"/>
      <c r="AI58" s="126"/>
      <c r="AJ58" s="126"/>
      <c r="AK58" s="126"/>
      <c r="AL58" s="123"/>
    </row>
    <row r="59" spans="1:38" ht="22.5" customHeight="1">
      <c r="A59" s="51" t="s">
        <v>196</v>
      </c>
      <c r="B59" s="51" t="s">
        <v>89</v>
      </c>
      <c r="C59" s="22" t="s">
        <v>92</v>
      </c>
      <c r="D59" s="41" t="s">
        <v>197</v>
      </c>
      <c r="E59" s="123">
        <v>200000</v>
      </c>
      <c r="F59" s="124">
        <v>200000</v>
      </c>
      <c r="G59" s="125">
        <v>200000</v>
      </c>
      <c r="H59" s="126">
        <v>0</v>
      </c>
      <c r="I59" s="123">
        <v>200000</v>
      </c>
      <c r="J59" s="125">
        <v>0</v>
      </c>
      <c r="K59" s="126">
        <v>0</v>
      </c>
      <c r="L59" s="126">
        <v>0</v>
      </c>
      <c r="M59" s="123">
        <v>0</v>
      </c>
      <c r="N59" s="125">
        <v>0</v>
      </c>
      <c r="O59" s="123">
        <v>0</v>
      </c>
      <c r="P59" s="125"/>
      <c r="Q59" s="126"/>
      <c r="R59" s="126"/>
      <c r="S59" s="126"/>
      <c r="T59" s="126"/>
      <c r="U59" s="126"/>
      <c r="V59" s="126"/>
      <c r="W59" s="126"/>
      <c r="X59" s="126"/>
      <c r="Y59" s="126"/>
      <c r="Z59" s="126"/>
      <c r="AA59" s="126"/>
      <c r="AB59" s="126"/>
      <c r="AC59" s="126"/>
      <c r="AD59" s="126"/>
      <c r="AE59" s="126"/>
      <c r="AF59" s="126"/>
      <c r="AG59" s="126"/>
      <c r="AH59" s="126"/>
      <c r="AI59" s="126"/>
      <c r="AJ59" s="126"/>
      <c r="AK59" s="126"/>
      <c r="AL59" s="123"/>
    </row>
    <row r="60" spans="1:38" ht="22.5" customHeight="1">
      <c r="A60" s="51" t="s">
        <v>198</v>
      </c>
      <c r="B60" s="51" t="s">
        <v>101</v>
      </c>
      <c r="C60" s="22" t="s">
        <v>85</v>
      </c>
      <c r="D60" s="41" t="s">
        <v>199</v>
      </c>
      <c r="E60" s="123">
        <v>256679</v>
      </c>
      <c r="F60" s="124">
        <v>256679</v>
      </c>
      <c r="G60" s="125">
        <v>256679</v>
      </c>
      <c r="H60" s="126">
        <v>256679</v>
      </c>
      <c r="I60" s="123">
        <v>0</v>
      </c>
      <c r="J60" s="125">
        <v>0</v>
      </c>
      <c r="K60" s="126">
        <v>0</v>
      </c>
      <c r="L60" s="126">
        <v>0</v>
      </c>
      <c r="M60" s="123">
        <v>0</v>
      </c>
      <c r="N60" s="125">
        <v>0</v>
      </c>
      <c r="O60" s="123">
        <v>0</v>
      </c>
      <c r="P60" s="125"/>
      <c r="Q60" s="126"/>
      <c r="R60" s="126"/>
      <c r="S60" s="126"/>
      <c r="T60" s="126"/>
      <c r="U60" s="126"/>
      <c r="V60" s="126"/>
      <c r="W60" s="126"/>
      <c r="X60" s="126"/>
      <c r="Y60" s="126"/>
      <c r="Z60" s="126"/>
      <c r="AA60" s="126"/>
      <c r="AB60" s="126"/>
      <c r="AC60" s="126"/>
      <c r="AD60" s="126"/>
      <c r="AE60" s="126"/>
      <c r="AF60" s="126"/>
      <c r="AG60" s="126"/>
      <c r="AH60" s="126"/>
      <c r="AI60" s="126"/>
      <c r="AJ60" s="126"/>
      <c r="AK60" s="126"/>
      <c r="AL60" s="123"/>
    </row>
    <row r="61" spans="1:38" ht="22.5" customHeight="1">
      <c r="A61" s="51" t="s">
        <v>198</v>
      </c>
      <c r="B61" s="51" t="s">
        <v>101</v>
      </c>
      <c r="C61" s="22" t="s">
        <v>94</v>
      </c>
      <c r="D61" s="41" t="s">
        <v>199</v>
      </c>
      <c r="E61" s="123">
        <v>488810</v>
      </c>
      <c r="F61" s="124">
        <v>488810</v>
      </c>
      <c r="G61" s="125">
        <v>488810</v>
      </c>
      <c r="H61" s="126">
        <v>488810</v>
      </c>
      <c r="I61" s="123">
        <v>0</v>
      </c>
      <c r="J61" s="125">
        <v>0</v>
      </c>
      <c r="K61" s="126">
        <v>0</v>
      </c>
      <c r="L61" s="126">
        <v>0</v>
      </c>
      <c r="M61" s="123">
        <v>0</v>
      </c>
      <c r="N61" s="125">
        <v>0</v>
      </c>
      <c r="O61" s="123">
        <v>0</v>
      </c>
      <c r="P61" s="125"/>
      <c r="Q61" s="126"/>
      <c r="R61" s="126"/>
      <c r="S61" s="126"/>
      <c r="T61" s="126"/>
      <c r="U61" s="126"/>
      <c r="V61" s="126"/>
      <c r="W61" s="126"/>
      <c r="X61" s="126"/>
      <c r="Y61" s="126"/>
      <c r="Z61" s="126"/>
      <c r="AA61" s="126"/>
      <c r="AB61" s="126"/>
      <c r="AC61" s="126"/>
      <c r="AD61" s="126"/>
      <c r="AE61" s="126"/>
      <c r="AF61" s="126"/>
      <c r="AG61" s="126"/>
      <c r="AH61" s="126"/>
      <c r="AI61" s="126"/>
      <c r="AJ61" s="126"/>
      <c r="AK61" s="126"/>
      <c r="AL61" s="123"/>
    </row>
    <row r="62" spans="1:38" ht="22.5" customHeight="1">
      <c r="A62" s="51" t="s">
        <v>198</v>
      </c>
      <c r="B62" s="51" t="s">
        <v>101</v>
      </c>
      <c r="C62" s="22" t="s">
        <v>93</v>
      </c>
      <c r="D62" s="41" t="s">
        <v>199</v>
      </c>
      <c r="E62" s="123">
        <v>969342</v>
      </c>
      <c r="F62" s="124">
        <v>969342</v>
      </c>
      <c r="G62" s="125">
        <v>969342</v>
      </c>
      <c r="H62" s="126">
        <v>969342</v>
      </c>
      <c r="I62" s="123">
        <v>0</v>
      </c>
      <c r="J62" s="125">
        <v>0</v>
      </c>
      <c r="K62" s="126">
        <v>0</v>
      </c>
      <c r="L62" s="126">
        <v>0</v>
      </c>
      <c r="M62" s="123">
        <v>0</v>
      </c>
      <c r="N62" s="125">
        <v>0</v>
      </c>
      <c r="O62" s="123">
        <v>0</v>
      </c>
      <c r="P62" s="125"/>
      <c r="Q62" s="126"/>
      <c r="R62" s="126"/>
      <c r="S62" s="126"/>
      <c r="T62" s="126"/>
      <c r="U62" s="126"/>
      <c r="V62" s="126"/>
      <c r="W62" s="126"/>
      <c r="X62" s="126"/>
      <c r="Y62" s="126"/>
      <c r="Z62" s="126"/>
      <c r="AA62" s="126"/>
      <c r="AB62" s="126"/>
      <c r="AC62" s="126"/>
      <c r="AD62" s="126"/>
      <c r="AE62" s="126"/>
      <c r="AF62" s="126"/>
      <c r="AG62" s="126"/>
      <c r="AH62" s="126"/>
      <c r="AI62" s="126"/>
      <c r="AJ62" s="126"/>
      <c r="AK62" s="126"/>
      <c r="AL62" s="123"/>
    </row>
    <row r="63" spans="1:38" ht="22.5" customHeight="1">
      <c r="A63" s="51" t="s">
        <v>198</v>
      </c>
      <c r="B63" s="51" t="s">
        <v>103</v>
      </c>
      <c r="C63" s="22" t="s">
        <v>85</v>
      </c>
      <c r="D63" s="41" t="s">
        <v>200</v>
      </c>
      <c r="E63" s="123">
        <v>39967</v>
      </c>
      <c r="F63" s="124">
        <v>39967</v>
      </c>
      <c r="G63" s="125">
        <v>39967</v>
      </c>
      <c r="H63" s="126">
        <v>39967</v>
      </c>
      <c r="I63" s="123">
        <v>0</v>
      </c>
      <c r="J63" s="125">
        <v>0</v>
      </c>
      <c r="K63" s="126">
        <v>0</v>
      </c>
      <c r="L63" s="126">
        <v>0</v>
      </c>
      <c r="M63" s="123">
        <v>0</v>
      </c>
      <c r="N63" s="125">
        <v>0</v>
      </c>
      <c r="O63" s="123">
        <v>0</v>
      </c>
      <c r="P63" s="125"/>
      <c r="Q63" s="126"/>
      <c r="R63" s="126"/>
      <c r="S63" s="126"/>
      <c r="T63" s="126"/>
      <c r="U63" s="126"/>
      <c r="V63" s="126"/>
      <c r="W63" s="126"/>
      <c r="X63" s="126"/>
      <c r="Y63" s="126"/>
      <c r="Z63" s="126"/>
      <c r="AA63" s="126"/>
      <c r="AB63" s="126"/>
      <c r="AC63" s="126"/>
      <c r="AD63" s="126"/>
      <c r="AE63" s="126"/>
      <c r="AF63" s="126"/>
      <c r="AG63" s="126"/>
      <c r="AH63" s="126"/>
      <c r="AI63" s="126"/>
      <c r="AJ63" s="126"/>
      <c r="AK63" s="126"/>
      <c r="AL63" s="123"/>
    </row>
    <row r="64" spans="1:38" ht="22.5" customHeight="1">
      <c r="A64" s="51" t="s">
        <v>198</v>
      </c>
      <c r="B64" s="51" t="s">
        <v>103</v>
      </c>
      <c r="C64" s="22" t="s">
        <v>94</v>
      </c>
      <c r="D64" s="41" t="s">
        <v>200</v>
      </c>
      <c r="E64" s="123">
        <v>56300</v>
      </c>
      <c r="F64" s="124">
        <v>56300</v>
      </c>
      <c r="G64" s="125">
        <v>56300</v>
      </c>
      <c r="H64" s="126">
        <v>56300</v>
      </c>
      <c r="I64" s="123">
        <v>0</v>
      </c>
      <c r="J64" s="125">
        <v>0</v>
      </c>
      <c r="K64" s="126">
        <v>0</v>
      </c>
      <c r="L64" s="126">
        <v>0</v>
      </c>
      <c r="M64" s="123">
        <v>0</v>
      </c>
      <c r="N64" s="125">
        <v>0</v>
      </c>
      <c r="O64" s="123">
        <v>0</v>
      </c>
      <c r="P64" s="125"/>
      <c r="Q64" s="126"/>
      <c r="R64" s="126"/>
      <c r="S64" s="126"/>
      <c r="T64" s="126"/>
      <c r="U64" s="126"/>
      <c r="V64" s="126"/>
      <c r="W64" s="126"/>
      <c r="X64" s="126"/>
      <c r="Y64" s="126"/>
      <c r="Z64" s="126"/>
      <c r="AA64" s="126"/>
      <c r="AB64" s="126"/>
      <c r="AC64" s="126"/>
      <c r="AD64" s="126"/>
      <c r="AE64" s="126"/>
      <c r="AF64" s="126"/>
      <c r="AG64" s="126"/>
      <c r="AH64" s="126"/>
      <c r="AI64" s="126"/>
      <c r="AJ64" s="126"/>
      <c r="AK64" s="126"/>
      <c r="AL64" s="123"/>
    </row>
    <row r="65" spans="1:38" ht="22.5" customHeight="1">
      <c r="A65" s="51" t="s">
        <v>198</v>
      </c>
      <c r="B65" s="51" t="s">
        <v>103</v>
      </c>
      <c r="C65" s="22" t="s">
        <v>93</v>
      </c>
      <c r="D65" s="41" t="s">
        <v>200</v>
      </c>
      <c r="E65" s="123">
        <v>161368</v>
      </c>
      <c r="F65" s="124">
        <v>161368</v>
      </c>
      <c r="G65" s="125">
        <v>161368</v>
      </c>
      <c r="H65" s="126">
        <v>119368</v>
      </c>
      <c r="I65" s="123">
        <v>42000</v>
      </c>
      <c r="J65" s="125">
        <v>0</v>
      </c>
      <c r="K65" s="126">
        <v>0</v>
      </c>
      <c r="L65" s="126">
        <v>0</v>
      </c>
      <c r="M65" s="123">
        <v>0</v>
      </c>
      <c r="N65" s="125">
        <v>0</v>
      </c>
      <c r="O65" s="123">
        <v>0</v>
      </c>
      <c r="P65" s="125"/>
      <c r="Q65" s="126"/>
      <c r="R65" s="126"/>
      <c r="S65" s="126"/>
      <c r="T65" s="126"/>
      <c r="U65" s="126"/>
      <c r="V65" s="126"/>
      <c r="W65" s="126"/>
      <c r="X65" s="126"/>
      <c r="Y65" s="126"/>
      <c r="Z65" s="126"/>
      <c r="AA65" s="126"/>
      <c r="AB65" s="126"/>
      <c r="AC65" s="126"/>
      <c r="AD65" s="126"/>
      <c r="AE65" s="126"/>
      <c r="AF65" s="126"/>
      <c r="AG65" s="126"/>
      <c r="AH65" s="126"/>
      <c r="AI65" s="126"/>
      <c r="AJ65" s="126"/>
      <c r="AK65" s="126"/>
      <c r="AL65" s="123"/>
    </row>
    <row r="66" spans="1:38" ht="22.5" customHeight="1">
      <c r="A66" s="51" t="s">
        <v>201</v>
      </c>
      <c r="B66" s="51" t="s">
        <v>101</v>
      </c>
      <c r="C66" s="22" t="s">
        <v>85</v>
      </c>
      <c r="D66" s="41" t="s">
        <v>202</v>
      </c>
      <c r="E66" s="123">
        <v>68132</v>
      </c>
      <c r="F66" s="124">
        <v>68132</v>
      </c>
      <c r="G66" s="125">
        <v>68132</v>
      </c>
      <c r="H66" s="126">
        <v>68132</v>
      </c>
      <c r="I66" s="123">
        <v>0</v>
      </c>
      <c r="J66" s="125">
        <v>0</v>
      </c>
      <c r="K66" s="126">
        <v>0</v>
      </c>
      <c r="L66" s="126">
        <v>0</v>
      </c>
      <c r="M66" s="123">
        <v>0</v>
      </c>
      <c r="N66" s="125">
        <v>0</v>
      </c>
      <c r="O66" s="123">
        <v>0</v>
      </c>
      <c r="P66" s="125"/>
      <c r="Q66" s="126"/>
      <c r="R66" s="126"/>
      <c r="S66" s="126"/>
      <c r="T66" s="126"/>
      <c r="U66" s="126"/>
      <c r="V66" s="126"/>
      <c r="W66" s="126"/>
      <c r="X66" s="126"/>
      <c r="Y66" s="126"/>
      <c r="Z66" s="126"/>
      <c r="AA66" s="126"/>
      <c r="AB66" s="126"/>
      <c r="AC66" s="126"/>
      <c r="AD66" s="126"/>
      <c r="AE66" s="126"/>
      <c r="AF66" s="126"/>
      <c r="AG66" s="126"/>
      <c r="AH66" s="126"/>
      <c r="AI66" s="126"/>
      <c r="AJ66" s="126"/>
      <c r="AK66" s="126"/>
      <c r="AL66" s="123"/>
    </row>
    <row r="67" spans="1:38" ht="22.5" customHeight="1">
      <c r="A67" s="51" t="s">
        <v>201</v>
      </c>
      <c r="B67" s="51" t="s">
        <v>101</v>
      </c>
      <c r="C67" s="22" t="s">
        <v>90</v>
      </c>
      <c r="D67" s="41" t="s">
        <v>202</v>
      </c>
      <c r="E67" s="123">
        <v>5600</v>
      </c>
      <c r="F67" s="124">
        <v>5600</v>
      </c>
      <c r="G67" s="125">
        <v>5600</v>
      </c>
      <c r="H67" s="126">
        <v>800</v>
      </c>
      <c r="I67" s="123">
        <v>4800</v>
      </c>
      <c r="J67" s="125">
        <v>0</v>
      </c>
      <c r="K67" s="126">
        <v>0</v>
      </c>
      <c r="L67" s="126">
        <v>0</v>
      </c>
      <c r="M67" s="123">
        <v>0</v>
      </c>
      <c r="N67" s="125">
        <v>0</v>
      </c>
      <c r="O67" s="123">
        <v>0</v>
      </c>
      <c r="P67" s="125"/>
      <c r="Q67" s="126"/>
      <c r="R67" s="126"/>
      <c r="S67" s="126"/>
      <c r="T67" s="126"/>
      <c r="U67" s="126"/>
      <c r="V67" s="126"/>
      <c r="W67" s="126"/>
      <c r="X67" s="126"/>
      <c r="Y67" s="126"/>
      <c r="Z67" s="126"/>
      <c r="AA67" s="126"/>
      <c r="AB67" s="126"/>
      <c r="AC67" s="126"/>
      <c r="AD67" s="126"/>
      <c r="AE67" s="126"/>
      <c r="AF67" s="126"/>
      <c r="AG67" s="126"/>
      <c r="AH67" s="126"/>
      <c r="AI67" s="126"/>
      <c r="AJ67" s="126"/>
      <c r="AK67" s="126"/>
      <c r="AL67" s="123"/>
    </row>
    <row r="68" spans="1:38" ht="22.5" customHeight="1">
      <c r="A68" s="51" t="s">
        <v>201</v>
      </c>
      <c r="B68" s="51" t="s">
        <v>101</v>
      </c>
      <c r="C68" s="22" t="s">
        <v>95</v>
      </c>
      <c r="D68" s="41" t="s">
        <v>202</v>
      </c>
      <c r="E68" s="123">
        <v>16800</v>
      </c>
      <c r="F68" s="124">
        <v>16800</v>
      </c>
      <c r="G68" s="125">
        <v>16800</v>
      </c>
      <c r="H68" s="126">
        <v>16800</v>
      </c>
      <c r="I68" s="123">
        <v>0</v>
      </c>
      <c r="J68" s="125">
        <v>0</v>
      </c>
      <c r="K68" s="126">
        <v>0</v>
      </c>
      <c r="L68" s="126">
        <v>0</v>
      </c>
      <c r="M68" s="123">
        <v>0</v>
      </c>
      <c r="N68" s="125">
        <v>0</v>
      </c>
      <c r="O68" s="123">
        <v>0</v>
      </c>
      <c r="P68" s="125"/>
      <c r="Q68" s="126"/>
      <c r="R68" s="126"/>
      <c r="S68" s="126"/>
      <c r="T68" s="126"/>
      <c r="U68" s="126"/>
      <c r="V68" s="126"/>
      <c r="W68" s="126"/>
      <c r="X68" s="126"/>
      <c r="Y68" s="126"/>
      <c r="Z68" s="126"/>
      <c r="AA68" s="126"/>
      <c r="AB68" s="126"/>
      <c r="AC68" s="126"/>
      <c r="AD68" s="126"/>
      <c r="AE68" s="126"/>
      <c r="AF68" s="126"/>
      <c r="AG68" s="126"/>
      <c r="AH68" s="126"/>
      <c r="AI68" s="126"/>
      <c r="AJ68" s="126"/>
      <c r="AK68" s="126"/>
      <c r="AL68" s="123"/>
    </row>
    <row r="69" spans="1:38" ht="22.5" customHeight="1">
      <c r="A69" s="51" t="s">
        <v>201</v>
      </c>
      <c r="B69" s="51" t="s">
        <v>101</v>
      </c>
      <c r="C69" s="22" t="s">
        <v>92</v>
      </c>
      <c r="D69" s="41" t="s">
        <v>202</v>
      </c>
      <c r="E69" s="123">
        <v>5600</v>
      </c>
      <c r="F69" s="124">
        <v>5600</v>
      </c>
      <c r="G69" s="125">
        <v>5600</v>
      </c>
      <c r="H69" s="126">
        <v>5600</v>
      </c>
      <c r="I69" s="123">
        <v>0</v>
      </c>
      <c r="J69" s="125">
        <v>0</v>
      </c>
      <c r="K69" s="126">
        <v>0</v>
      </c>
      <c r="L69" s="126">
        <v>0</v>
      </c>
      <c r="M69" s="123">
        <v>0</v>
      </c>
      <c r="N69" s="125">
        <v>0</v>
      </c>
      <c r="O69" s="123">
        <v>0</v>
      </c>
      <c r="P69" s="125"/>
      <c r="Q69" s="126"/>
      <c r="R69" s="126"/>
      <c r="S69" s="126"/>
      <c r="T69" s="126"/>
      <c r="U69" s="126"/>
      <c r="V69" s="126"/>
      <c r="W69" s="126"/>
      <c r="X69" s="126"/>
      <c r="Y69" s="126"/>
      <c r="Z69" s="126"/>
      <c r="AA69" s="126"/>
      <c r="AB69" s="126"/>
      <c r="AC69" s="126"/>
      <c r="AD69" s="126"/>
      <c r="AE69" s="126"/>
      <c r="AF69" s="126"/>
      <c r="AG69" s="126"/>
      <c r="AH69" s="126"/>
      <c r="AI69" s="126"/>
      <c r="AJ69" s="126"/>
      <c r="AK69" s="126"/>
      <c r="AL69" s="123"/>
    </row>
    <row r="70" spans="1:38" ht="22.5" customHeight="1">
      <c r="A70" s="51" t="s">
        <v>201</v>
      </c>
      <c r="B70" s="51" t="s">
        <v>101</v>
      </c>
      <c r="C70" s="22" t="s">
        <v>94</v>
      </c>
      <c r="D70" s="41" t="s">
        <v>202</v>
      </c>
      <c r="E70" s="123">
        <v>8400</v>
      </c>
      <c r="F70" s="124">
        <v>8400</v>
      </c>
      <c r="G70" s="125">
        <v>8400</v>
      </c>
      <c r="H70" s="126">
        <v>8400</v>
      </c>
      <c r="I70" s="123">
        <v>0</v>
      </c>
      <c r="J70" s="125">
        <v>0</v>
      </c>
      <c r="K70" s="126">
        <v>0</v>
      </c>
      <c r="L70" s="126">
        <v>0</v>
      </c>
      <c r="M70" s="123">
        <v>0</v>
      </c>
      <c r="N70" s="125">
        <v>0</v>
      </c>
      <c r="O70" s="123">
        <v>0</v>
      </c>
      <c r="P70" s="125"/>
      <c r="Q70" s="126"/>
      <c r="R70" s="126"/>
      <c r="S70" s="126"/>
      <c r="T70" s="126"/>
      <c r="U70" s="126"/>
      <c r="V70" s="126"/>
      <c r="W70" s="126"/>
      <c r="X70" s="126"/>
      <c r="Y70" s="126"/>
      <c r="Z70" s="126"/>
      <c r="AA70" s="126"/>
      <c r="AB70" s="126"/>
      <c r="AC70" s="126"/>
      <c r="AD70" s="126"/>
      <c r="AE70" s="126"/>
      <c r="AF70" s="126"/>
      <c r="AG70" s="126"/>
      <c r="AH70" s="126"/>
      <c r="AI70" s="126"/>
      <c r="AJ70" s="126"/>
      <c r="AK70" s="126"/>
      <c r="AL70" s="123"/>
    </row>
    <row r="71" spans="1:38" ht="22.5" customHeight="1">
      <c r="A71" s="51" t="s">
        <v>201</v>
      </c>
      <c r="B71" s="51" t="s">
        <v>101</v>
      </c>
      <c r="C71" s="22" t="s">
        <v>93</v>
      </c>
      <c r="D71" s="41" t="s">
        <v>202</v>
      </c>
      <c r="E71" s="123">
        <v>7200</v>
      </c>
      <c r="F71" s="124">
        <v>7200</v>
      </c>
      <c r="G71" s="125">
        <v>7200</v>
      </c>
      <c r="H71" s="126">
        <v>7200</v>
      </c>
      <c r="I71" s="123">
        <v>0</v>
      </c>
      <c r="J71" s="125">
        <v>0</v>
      </c>
      <c r="K71" s="126">
        <v>0</v>
      </c>
      <c r="L71" s="126">
        <v>0</v>
      </c>
      <c r="M71" s="123">
        <v>0</v>
      </c>
      <c r="N71" s="125">
        <v>0</v>
      </c>
      <c r="O71" s="123">
        <v>0</v>
      </c>
      <c r="P71" s="125"/>
      <c r="Q71" s="126"/>
      <c r="R71" s="126"/>
      <c r="S71" s="126"/>
      <c r="T71" s="126"/>
      <c r="U71" s="126"/>
      <c r="V71" s="126"/>
      <c r="W71" s="126"/>
      <c r="X71" s="126"/>
      <c r="Y71" s="126"/>
      <c r="Z71" s="126"/>
      <c r="AA71" s="126"/>
      <c r="AB71" s="126"/>
      <c r="AC71" s="126"/>
      <c r="AD71" s="126"/>
      <c r="AE71" s="126"/>
      <c r="AF71" s="126"/>
      <c r="AG71" s="126"/>
      <c r="AH71" s="126"/>
      <c r="AI71" s="126"/>
      <c r="AJ71" s="126"/>
      <c r="AK71" s="126"/>
      <c r="AL71" s="123"/>
    </row>
    <row r="72" spans="1:38" ht="22.5" customHeight="1">
      <c r="A72" s="51" t="s">
        <v>201</v>
      </c>
      <c r="B72" s="51" t="s">
        <v>88</v>
      </c>
      <c r="C72" s="22" t="s">
        <v>85</v>
      </c>
      <c r="D72" s="41" t="s">
        <v>203</v>
      </c>
      <c r="E72" s="123">
        <v>1183799</v>
      </c>
      <c r="F72" s="124">
        <v>1183799</v>
      </c>
      <c r="G72" s="125">
        <v>1183799</v>
      </c>
      <c r="H72" s="126">
        <v>1183799</v>
      </c>
      <c r="I72" s="123">
        <v>0</v>
      </c>
      <c r="J72" s="125">
        <v>0</v>
      </c>
      <c r="K72" s="126">
        <v>0</v>
      </c>
      <c r="L72" s="126">
        <v>0</v>
      </c>
      <c r="M72" s="123">
        <v>0</v>
      </c>
      <c r="N72" s="125">
        <v>0</v>
      </c>
      <c r="O72" s="123">
        <v>0</v>
      </c>
      <c r="P72" s="125"/>
      <c r="Q72" s="126"/>
      <c r="R72" s="126"/>
      <c r="S72" s="126"/>
      <c r="T72" s="126"/>
      <c r="U72" s="126"/>
      <c r="V72" s="126"/>
      <c r="W72" s="126"/>
      <c r="X72" s="126"/>
      <c r="Y72" s="126"/>
      <c r="Z72" s="126"/>
      <c r="AA72" s="126"/>
      <c r="AB72" s="126"/>
      <c r="AC72" s="126"/>
      <c r="AD72" s="126"/>
      <c r="AE72" s="126"/>
      <c r="AF72" s="126"/>
      <c r="AG72" s="126"/>
      <c r="AH72" s="126"/>
      <c r="AI72" s="126"/>
      <c r="AJ72" s="126"/>
      <c r="AK72" s="126"/>
      <c r="AL72" s="123"/>
    </row>
    <row r="73" spans="1:38" ht="22.5" customHeight="1">
      <c r="A73" s="51" t="s">
        <v>201</v>
      </c>
      <c r="B73" s="51" t="s">
        <v>88</v>
      </c>
      <c r="C73" s="22" t="s">
        <v>90</v>
      </c>
      <c r="D73" s="41" t="s">
        <v>203</v>
      </c>
      <c r="E73" s="123">
        <v>38641</v>
      </c>
      <c r="F73" s="124">
        <v>38641</v>
      </c>
      <c r="G73" s="125">
        <v>38641</v>
      </c>
      <c r="H73" s="126">
        <v>38641</v>
      </c>
      <c r="I73" s="123">
        <v>0</v>
      </c>
      <c r="J73" s="125">
        <v>0</v>
      </c>
      <c r="K73" s="126">
        <v>0</v>
      </c>
      <c r="L73" s="126">
        <v>0</v>
      </c>
      <c r="M73" s="123">
        <v>0</v>
      </c>
      <c r="N73" s="125">
        <v>0</v>
      </c>
      <c r="O73" s="123">
        <v>0</v>
      </c>
      <c r="P73" s="125"/>
      <c r="Q73" s="126"/>
      <c r="R73" s="126"/>
      <c r="S73" s="126"/>
      <c r="T73" s="126"/>
      <c r="U73" s="126"/>
      <c r="V73" s="126"/>
      <c r="W73" s="126"/>
      <c r="X73" s="126"/>
      <c r="Y73" s="126"/>
      <c r="Z73" s="126"/>
      <c r="AA73" s="126"/>
      <c r="AB73" s="126"/>
      <c r="AC73" s="126"/>
      <c r="AD73" s="126"/>
      <c r="AE73" s="126"/>
      <c r="AF73" s="126"/>
      <c r="AG73" s="126"/>
      <c r="AH73" s="126"/>
      <c r="AI73" s="126"/>
      <c r="AJ73" s="126"/>
      <c r="AK73" s="126"/>
      <c r="AL73" s="123"/>
    </row>
    <row r="74" spans="1:38" ht="22.5" customHeight="1">
      <c r="A74" s="51" t="s">
        <v>201</v>
      </c>
      <c r="B74" s="51" t="s">
        <v>88</v>
      </c>
      <c r="C74" s="22" t="s">
        <v>95</v>
      </c>
      <c r="D74" s="41" t="s">
        <v>203</v>
      </c>
      <c r="E74" s="123">
        <v>462934</v>
      </c>
      <c r="F74" s="124">
        <v>462934</v>
      </c>
      <c r="G74" s="125">
        <v>462934</v>
      </c>
      <c r="H74" s="126">
        <v>462934</v>
      </c>
      <c r="I74" s="123">
        <v>0</v>
      </c>
      <c r="J74" s="125">
        <v>0</v>
      </c>
      <c r="K74" s="126">
        <v>0</v>
      </c>
      <c r="L74" s="126">
        <v>0</v>
      </c>
      <c r="M74" s="123">
        <v>0</v>
      </c>
      <c r="N74" s="125">
        <v>0</v>
      </c>
      <c r="O74" s="123">
        <v>0</v>
      </c>
      <c r="P74" s="125"/>
      <c r="Q74" s="126"/>
      <c r="R74" s="126"/>
      <c r="S74" s="126"/>
      <c r="T74" s="126"/>
      <c r="U74" s="126"/>
      <c r="V74" s="126"/>
      <c r="W74" s="126"/>
      <c r="X74" s="126"/>
      <c r="Y74" s="126"/>
      <c r="Z74" s="126"/>
      <c r="AA74" s="126"/>
      <c r="AB74" s="126"/>
      <c r="AC74" s="126"/>
      <c r="AD74" s="126"/>
      <c r="AE74" s="126"/>
      <c r="AF74" s="126"/>
      <c r="AG74" s="126"/>
      <c r="AH74" s="126"/>
      <c r="AI74" s="126"/>
      <c r="AJ74" s="126"/>
      <c r="AK74" s="126"/>
      <c r="AL74" s="123"/>
    </row>
    <row r="75" spans="1:38" ht="22.5" customHeight="1">
      <c r="A75" s="51" t="s">
        <v>201</v>
      </c>
      <c r="B75" s="51" t="s">
        <v>88</v>
      </c>
      <c r="C75" s="22" t="s">
        <v>92</v>
      </c>
      <c r="D75" s="41" t="s">
        <v>203</v>
      </c>
      <c r="E75" s="123">
        <v>118622</v>
      </c>
      <c r="F75" s="124">
        <v>118622</v>
      </c>
      <c r="G75" s="125">
        <v>118622</v>
      </c>
      <c r="H75" s="126">
        <v>118622</v>
      </c>
      <c r="I75" s="123">
        <v>0</v>
      </c>
      <c r="J75" s="125">
        <v>0</v>
      </c>
      <c r="K75" s="126">
        <v>0</v>
      </c>
      <c r="L75" s="126">
        <v>0</v>
      </c>
      <c r="M75" s="123">
        <v>0</v>
      </c>
      <c r="N75" s="125">
        <v>0</v>
      </c>
      <c r="O75" s="123">
        <v>0</v>
      </c>
      <c r="P75" s="125"/>
      <c r="Q75" s="126"/>
      <c r="R75" s="126"/>
      <c r="S75" s="126"/>
      <c r="T75" s="126"/>
      <c r="U75" s="126"/>
      <c r="V75" s="126"/>
      <c r="W75" s="126"/>
      <c r="X75" s="126"/>
      <c r="Y75" s="126"/>
      <c r="Z75" s="126"/>
      <c r="AA75" s="126"/>
      <c r="AB75" s="126"/>
      <c r="AC75" s="126"/>
      <c r="AD75" s="126"/>
      <c r="AE75" s="126"/>
      <c r="AF75" s="126"/>
      <c r="AG75" s="126"/>
      <c r="AH75" s="126"/>
      <c r="AI75" s="126"/>
      <c r="AJ75" s="126"/>
      <c r="AK75" s="126"/>
      <c r="AL75" s="123"/>
    </row>
    <row r="76" spans="1:38" ht="22.5" customHeight="1">
      <c r="A76" s="51" t="s">
        <v>201</v>
      </c>
      <c r="B76" s="51" t="s">
        <v>88</v>
      </c>
      <c r="C76" s="22" t="s">
        <v>94</v>
      </c>
      <c r="D76" s="41" t="s">
        <v>203</v>
      </c>
      <c r="E76" s="123">
        <v>58740</v>
      </c>
      <c r="F76" s="124">
        <v>58740</v>
      </c>
      <c r="G76" s="125">
        <v>58740</v>
      </c>
      <c r="H76" s="126">
        <v>58740</v>
      </c>
      <c r="I76" s="123">
        <v>0</v>
      </c>
      <c r="J76" s="125">
        <v>0</v>
      </c>
      <c r="K76" s="126">
        <v>0</v>
      </c>
      <c r="L76" s="126">
        <v>0</v>
      </c>
      <c r="M76" s="123">
        <v>0</v>
      </c>
      <c r="N76" s="125">
        <v>0</v>
      </c>
      <c r="O76" s="123">
        <v>0</v>
      </c>
      <c r="P76" s="125"/>
      <c r="Q76" s="126"/>
      <c r="R76" s="126"/>
      <c r="S76" s="126"/>
      <c r="T76" s="126"/>
      <c r="U76" s="126"/>
      <c r="V76" s="126"/>
      <c r="W76" s="126"/>
      <c r="X76" s="126"/>
      <c r="Y76" s="126"/>
      <c r="Z76" s="126"/>
      <c r="AA76" s="126"/>
      <c r="AB76" s="126"/>
      <c r="AC76" s="126"/>
      <c r="AD76" s="126"/>
      <c r="AE76" s="126"/>
      <c r="AF76" s="126"/>
      <c r="AG76" s="126"/>
      <c r="AH76" s="126"/>
      <c r="AI76" s="126"/>
      <c r="AJ76" s="126"/>
      <c r="AK76" s="126"/>
      <c r="AL76" s="123"/>
    </row>
    <row r="77" spans="1:38" ht="22.5" customHeight="1">
      <c r="A77" s="51" t="s">
        <v>201</v>
      </c>
      <c r="B77" s="51" t="s">
        <v>88</v>
      </c>
      <c r="C77" s="22" t="s">
        <v>93</v>
      </c>
      <c r="D77" s="41" t="s">
        <v>203</v>
      </c>
      <c r="E77" s="123">
        <v>117926</v>
      </c>
      <c r="F77" s="124">
        <v>117926</v>
      </c>
      <c r="G77" s="125">
        <v>117926</v>
      </c>
      <c r="H77" s="126">
        <v>117926</v>
      </c>
      <c r="I77" s="123">
        <v>0</v>
      </c>
      <c r="J77" s="125">
        <v>0</v>
      </c>
      <c r="K77" s="126">
        <v>0</v>
      </c>
      <c r="L77" s="126">
        <v>0</v>
      </c>
      <c r="M77" s="123">
        <v>0</v>
      </c>
      <c r="N77" s="125">
        <v>0</v>
      </c>
      <c r="O77" s="123">
        <v>0</v>
      </c>
      <c r="P77" s="125"/>
      <c r="Q77" s="126"/>
      <c r="R77" s="126"/>
      <c r="S77" s="126"/>
      <c r="T77" s="126"/>
      <c r="U77" s="126"/>
      <c r="V77" s="126"/>
      <c r="W77" s="126"/>
      <c r="X77" s="126"/>
      <c r="Y77" s="126"/>
      <c r="Z77" s="126"/>
      <c r="AA77" s="126"/>
      <c r="AB77" s="126"/>
      <c r="AC77" s="126"/>
      <c r="AD77" s="126"/>
      <c r="AE77" s="126"/>
      <c r="AF77" s="126"/>
      <c r="AG77" s="126"/>
      <c r="AH77" s="126"/>
      <c r="AI77" s="126"/>
      <c r="AJ77" s="126"/>
      <c r="AK77" s="126"/>
      <c r="AL77" s="123"/>
    </row>
    <row r="78" spans="1:38" ht="22.5" customHeight="1">
      <c r="A78" s="51" t="s">
        <v>201</v>
      </c>
      <c r="B78" s="51" t="s">
        <v>84</v>
      </c>
      <c r="C78" s="22" t="s">
        <v>85</v>
      </c>
      <c r="D78" s="41" t="s">
        <v>204</v>
      </c>
      <c r="E78" s="123">
        <v>50000</v>
      </c>
      <c r="F78" s="124">
        <v>50000</v>
      </c>
      <c r="G78" s="125">
        <v>50000</v>
      </c>
      <c r="H78" s="126">
        <v>0</v>
      </c>
      <c r="I78" s="123">
        <v>50000</v>
      </c>
      <c r="J78" s="125">
        <v>0</v>
      </c>
      <c r="K78" s="126">
        <v>0</v>
      </c>
      <c r="L78" s="126">
        <v>0</v>
      </c>
      <c r="M78" s="123">
        <v>0</v>
      </c>
      <c r="N78" s="125">
        <v>0</v>
      </c>
      <c r="O78" s="123">
        <v>0</v>
      </c>
      <c r="P78" s="125"/>
      <c r="Q78" s="126"/>
      <c r="R78" s="126"/>
      <c r="S78" s="126"/>
      <c r="T78" s="126"/>
      <c r="U78" s="126"/>
      <c r="V78" s="126"/>
      <c r="W78" s="126"/>
      <c r="X78" s="126"/>
      <c r="Y78" s="126"/>
      <c r="Z78" s="126"/>
      <c r="AA78" s="126"/>
      <c r="AB78" s="126"/>
      <c r="AC78" s="126"/>
      <c r="AD78" s="126"/>
      <c r="AE78" s="126"/>
      <c r="AF78" s="126"/>
      <c r="AG78" s="126"/>
      <c r="AH78" s="126"/>
      <c r="AI78" s="126"/>
      <c r="AJ78" s="126"/>
      <c r="AK78" s="126"/>
      <c r="AL78" s="123"/>
    </row>
  </sheetData>
  <sheetProtection/>
  <mergeCells count="8">
    <mergeCell ref="A2:AL2"/>
    <mergeCell ref="A3:D3"/>
    <mergeCell ref="C5:C6"/>
    <mergeCell ref="D5:D6"/>
    <mergeCell ref="E4:E6"/>
    <mergeCell ref="F5:F6"/>
    <mergeCell ref="P5:P6"/>
    <mergeCell ref="W5:W6"/>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pageSetUpPr fitToPage="1"/>
  </sheetPr>
  <dimension ref="A1:DH36"/>
  <sheetViews>
    <sheetView showGridLines="0" showZeros="0" workbookViewId="0" topLeftCell="A1">
      <selection activeCell="BE15" sqref="BE15"/>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7" width="10.66015625" style="0" customWidth="1"/>
    <col min="8" max="8" width="11.66015625" style="0" customWidth="1"/>
    <col min="9" max="10" width="10.66015625" style="0" customWidth="1"/>
    <col min="11" max="11" width="10" style="0" customWidth="1"/>
    <col min="12" max="12" width="11.5" style="0" customWidth="1"/>
    <col min="13" max="14" width="10.66015625" style="0" customWidth="1"/>
    <col min="15" max="18" width="12.16015625" style="0" customWidth="1"/>
    <col min="19" max="19" width="10.66015625" style="0" customWidth="1"/>
    <col min="20" max="20" width="13.5" style="0" customWidth="1"/>
    <col min="21" max="21" width="10.66015625" style="0" customWidth="1"/>
    <col min="22" max="26" width="12.16015625" style="0" customWidth="1"/>
    <col min="27" max="28" width="10.66015625" style="0" customWidth="1"/>
    <col min="29" max="29" width="12.16015625" style="0" customWidth="1"/>
    <col min="30" max="30" width="10.83203125" style="0" customWidth="1"/>
    <col min="31" max="34" width="10.66015625" style="0" customWidth="1"/>
    <col min="35" max="35" width="9.16015625" style="0" customWidth="1"/>
    <col min="36" max="36" width="12.5" style="0" customWidth="1"/>
    <col min="37" max="39" width="9.16015625" style="0" customWidth="1"/>
    <col min="40" max="46" width="10.66015625" style="0" customWidth="1"/>
    <col min="47" max="47" width="17" style="0" customWidth="1"/>
    <col min="48" max="48" width="11.33203125" style="0" customWidth="1"/>
    <col min="49" max="112" width="10.66015625" style="0" customWidth="1"/>
  </cols>
  <sheetData>
    <row r="1" spans="1:111" ht="19.5" customHeight="1">
      <c r="A1" s="53"/>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151"/>
      <c r="AE1" s="151"/>
      <c r="DG1" s="154" t="s">
        <v>205</v>
      </c>
    </row>
    <row r="2" spans="1:111" ht="19.5" customHeight="1">
      <c r="A2" s="56" t="s">
        <v>206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row>
    <row r="3" spans="1:112" ht="19.5" customHeight="1">
      <c r="A3" s="131" t="s">
        <v>5</v>
      </c>
      <c r="B3" s="131"/>
      <c r="C3" s="131"/>
      <c r="D3" s="131"/>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59" t="s">
        <v>6</v>
      </c>
      <c r="DH3" s="75"/>
    </row>
    <row r="4" spans="1:112" ht="19.5" customHeight="1">
      <c r="A4" s="144" t="s">
        <v>58</v>
      </c>
      <c r="B4" s="144"/>
      <c r="C4" s="144"/>
      <c r="D4" s="145"/>
      <c r="E4" s="64" t="s">
        <v>172</v>
      </c>
      <c r="F4" s="146" t="s">
        <v>199</v>
      </c>
      <c r="G4" s="146"/>
      <c r="H4" s="146"/>
      <c r="I4" s="146"/>
      <c r="J4" s="146"/>
      <c r="K4" s="146"/>
      <c r="L4" s="146"/>
      <c r="M4" s="146"/>
      <c r="N4" s="146"/>
      <c r="O4" s="146"/>
      <c r="P4" s="146"/>
      <c r="Q4" s="146"/>
      <c r="R4" s="146"/>
      <c r="S4" s="146"/>
      <c r="T4" s="146" t="s">
        <v>207</v>
      </c>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t="s">
        <v>208</v>
      </c>
      <c r="AW4" s="146"/>
      <c r="AX4" s="146"/>
      <c r="AY4" s="146"/>
      <c r="AZ4" s="146"/>
      <c r="BA4" s="146"/>
      <c r="BB4" s="146"/>
      <c r="BC4" s="146"/>
      <c r="BD4" s="146"/>
      <c r="BE4" s="146"/>
      <c r="BF4" s="146"/>
      <c r="BG4" s="146"/>
      <c r="BH4" s="146" t="s">
        <v>209</v>
      </c>
      <c r="BI4" s="146"/>
      <c r="BJ4" s="146"/>
      <c r="BK4" s="146"/>
      <c r="BL4" s="146"/>
      <c r="BM4" s="146" t="s">
        <v>210</v>
      </c>
      <c r="BN4" s="146"/>
      <c r="BO4" s="146"/>
      <c r="BP4" s="146"/>
      <c r="BQ4" s="146"/>
      <c r="BR4" s="146"/>
      <c r="BS4" s="146"/>
      <c r="BT4" s="146"/>
      <c r="BU4" s="146"/>
      <c r="BV4" s="146"/>
      <c r="BW4" s="146"/>
      <c r="BX4" s="146"/>
      <c r="BY4" s="146"/>
      <c r="BZ4" s="146" t="s">
        <v>211</v>
      </c>
      <c r="CA4" s="146"/>
      <c r="CB4" s="146"/>
      <c r="CC4" s="146"/>
      <c r="CD4" s="146"/>
      <c r="CE4" s="146"/>
      <c r="CF4" s="146"/>
      <c r="CG4" s="146"/>
      <c r="CH4" s="146"/>
      <c r="CI4" s="146"/>
      <c r="CJ4" s="146"/>
      <c r="CK4" s="146"/>
      <c r="CL4" s="146"/>
      <c r="CM4" s="146"/>
      <c r="CN4" s="146"/>
      <c r="CO4" s="146"/>
      <c r="CP4" s="146"/>
      <c r="CQ4" s="146" t="s">
        <v>212</v>
      </c>
      <c r="CR4" s="146"/>
      <c r="CS4" s="146"/>
      <c r="CT4" s="146" t="s">
        <v>213</v>
      </c>
      <c r="CU4" s="146"/>
      <c r="CV4" s="146"/>
      <c r="CW4" s="146"/>
      <c r="CX4" s="146"/>
      <c r="CY4" s="146"/>
      <c r="CZ4" s="146" t="s">
        <v>214</v>
      </c>
      <c r="DA4" s="146"/>
      <c r="DB4" s="146"/>
      <c r="DC4" s="146" t="s">
        <v>215</v>
      </c>
      <c r="DD4" s="146"/>
      <c r="DE4" s="146"/>
      <c r="DF4" s="146"/>
      <c r="DG4" s="146"/>
      <c r="DH4" s="75"/>
    </row>
    <row r="5" spans="1:112" ht="19.5" customHeight="1">
      <c r="A5" s="147" t="s">
        <v>69</v>
      </c>
      <c r="B5" s="147"/>
      <c r="C5" s="148"/>
      <c r="D5" s="111" t="s">
        <v>71</v>
      </c>
      <c r="E5" s="64"/>
      <c r="F5" s="64" t="s">
        <v>199</v>
      </c>
      <c r="G5" s="64" t="s">
        <v>216</v>
      </c>
      <c r="H5" s="64" t="s">
        <v>217</v>
      </c>
      <c r="I5" s="64" t="s">
        <v>218</v>
      </c>
      <c r="J5" s="64" t="s">
        <v>219</v>
      </c>
      <c r="K5" s="64" t="s">
        <v>220</v>
      </c>
      <c r="L5" s="64" t="s">
        <v>221</v>
      </c>
      <c r="M5" s="64" t="s">
        <v>222</v>
      </c>
      <c r="N5" s="64" t="s">
        <v>223</v>
      </c>
      <c r="O5" s="64" t="s">
        <v>224</v>
      </c>
      <c r="P5" s="64" t="s">
        <v>225</v>
      </c>
      <c r="Q5" s="64" t="s">
        <v>120</v>
      </c>
      <c r="R5" s="64" t="s">
        <v>226</v>
      </c>
      <c r="S5" s="64" t="s">
        <v>185</v>
      </c>
      <c r="T5" s="64" t="s">
        <v>207</v>
      </c>
      <c r="U5" s="64" t="s">
        <v>227</v>
      </c>
      <c r="V5" s="64" t="s">
        <v>228</v>
      </c>
      <c r="W5" s="64" t="s">
        <v>229</v>
      </c>
      <c r="X5" s="64" t="s">
        <v>230</v>
      </c>
      <c r="Y5" s="64" t="s">
        <v>231</v>
      </c>
      <c r="Z5" s="64" t="s">
        <v>232</v>
      </c>
      <c r="AA5" s="64" t="s">
        <v>233</v>
      </c>
      <c r="AB5" s="64" t="s">
        <v>234</v>
      </c>
      <c r="AC5" s="64" t="s">
        <v>235</v>
      </c>
      <c r="AD5" s="64" t="s">
        <v>236</v>
      </c>
      <c r="AE5" s="64" t="s">
        <v>237</v>
      </c>
      <c r="AF5" s="64" t="s">
        <v>238</v>
      </c>
      <c r="AG5" s="64" t="s">
        <v>239</v>
      </c>
      <c r="AH5" s="64" t="s">
        <v>240</v>
      </c>
      <c r="AI5" s="64" t="s">
        <v>188</v>
      </c>
      <c r="AJ5" s="64" t="s">
        <v>190</v>
      </c>
      <c r="AK5" s="64" t="s">
        <v>241</v>
      </c>
      <c r="AL5" s="64" t="s">
        <v>242</v>
      </c>
      <c r="AM5" s="64" t="s">
        <v>243</v>
      </c>
      <c r="AN5" s="64" t="s">
        <v>244</v>
      </c>
      <c r="AO5" s="64" t="s">
        <v>189</v>
      </c>
      <c r="AP5" s="64" t="s">
        <v>245</v>
      </c>
      <c r="AQ5" s="64" t="s">
        <v>246</v>
      </c>
      <c r="AR5" s="64" t="s">
        <v>192</v>
      </c>
      <c r="AS5" s="64" t="s">
        <v>247</v>
      </c>
      <c r="AT5" s="64" t="s">
        <v>248</v>
      </c>
      <c r="AU5" s="64" t="s">
        <v>193</v>
      </c>
      <c r="AV5" s="64" t="s">
        <v>208</v>
      </c>
      <c r="AW5" s="64" t="s">
        <v>249</v>
      </c>
      <c r="AX5" s="64" t="s">
        <v>250</v>
      </c>
      <c r="AY5" s="64" t="s">
        <v>251</v>
      </c>
      <c r="AZ5" s="64" t="s">
        <v>252</v>
      </c>
      <c r="BA5" s="64" t="s">
        <v>253</v>
      </c>
      <c r="BB5" s="64" t="s">
        <v>254</v>
      </c>
      <c r="BC5" s="64" t="s">
        <v>255</v>
      </c>
      <c r="BD5" s="64" t="s">
        <v>256</v>
      </c>
      <c r="BE5" s="64" t="s">
        <v>257</v>
      </c>
      <c r="BF5" s="64" t="s">
        <v>258</v>
      </c>
      <c r="BG5" s="64" t="s">
        <v>259</v>
      </c>
      <c r="BH5" s="64" t="s">
        <v>209</v>
      </c>
      <c r="BI5" s="64" t="s">
        <v>260</v>
      </c>
      <c r="BJ5" s="64" t="s">
        <v>261</v>
      </c>
      <c r="BK5" s="64" t="s">
        <v>262</v>
      </c>
      <c r="BL5" s="64" t="s">
        <v>263</v>
      </c>
      <c r="BM5" s="64" t="s">
        <v>210</v>
      </c>
      <c r="BN5" s="64" t="s">
        <v>264</v>
      </c>
      <c r="BO5" s="64" t="s">
        <v>265</v>
      </c>
      <c r="BP5" s="64" t="s">
        <v>266</v>
      </c>
      <c r="BQ5" s="64" t="s">
        <v>267</v>
      </c>
      <c r="BR5" s="64" t="s">
        <v>268</v>
      </c>
      <c r="BS5" s="64" t="s">
        <v>269</v>
      </c>
      <c r="BT5" s="64" t="s">
        <v>270</v>
      </c>
      <c r="BU5" s="64" t="s">
        <v>271</v>
      </c>
      <c r="BV5" s="64" t="s">
        <v>272</v>
      </c>
      <c r="BW5" s="64" t="s">
        <v>273</v>
      </c>
      <c r="BX5" s="64" t="s">
        <v>274</v>
      </c>
      <c r="BY5" s="64" t="s">
        <v>275</v>
      </c>
      <c r="BZ5" s="64" t="s">
        <v>211</v>
      </c>
      <c r="CA5" s="64" t="s">
        <v>276</v>
      </c>
      <c r="CB5" s="64" t="s">
        <v>277</v>
      </c>
      <c r="CC5" s="64" t="s">
        <v>278</v>
      </c>
      <c r="CD5" s="64" t="s">
        <v>279</v>
      </c>
      <c r="CE5" s="64" t="s">
        <v>280</v>
      </c>
      <c r="CF5" s="64" t="s">
        <v>281</v>
      </c>
      <c r="CG5" s="64" t="s">
        <v>282</v>
      </c>
      <c r="CH5" s="64" t="s">
        <v>283</v>
      </c>
      <c r="CI5" s="64" t="s">
        <v>284</v>
      </c>
      <c r="CJ5" s="64" t="s">
        <v>285</v>
      </c>
      <c r="CK5" s="64" t="s">
        <v>286</v>
      </c>
      <c r="CL5" s="64" t="s">
        <v>287</v>
      </c>
      <c r="CM5" s="64" t="s">
        <v>288</v>
      </c>
      <c r="CN5" s="64" t="s">
        <v>289</v>
      </c>
      <c r="CO5" s="64" t="s">
        <v>290</v>
      </c>
      <c r="CP5" s="64" t="s">
        <v>195</v>
      </c>
      <c r="CQ5" s="64" t="s">
        <v>291</v>
      </c>
      <c r="CR5" s="64" t="s">
        <v>292</v>
      </c>
      <c r="CS5" s="64" t="s">
        <v>293</v>
      </c>
      <c r="CT5" s="64" t="s">
        <v>213</v>
      </c>
      <c r="CU5" s="64" t="s">
        <v>292</v>
      </c>
      <c r="CV5" s="64" t="s">
        <v>294</v>
      </c>
      <c r="CW5" s="64" t="s">
        <v>295</v>
      </c>
      <c r="CX5" s="64" t="s">
        <v>296</v>
      </c>
      <c r="CY5" s="64" t="s">
        <v>293</v>
      </c>
      <c r="CZ5" s="64" t="s">
        <v>214</v>
      </c>
      <c r="DA5" s="64" t="s">
        <v>297</v>
      </c>
      <c r="DB5" s="64" t="s">
        <v>298</v>
      </c>
      <c r="DC5" s="64" t="s">
        <v>215</v>
      </c>
      <c r="DD5" s="64" t="s">
        <v>299</v>
      </c>
      <c r="DE5" s="64" t="s">
        <v>300</v>
      </c>
      <c r="DF5" s="64" t="s">
        <v>301</v>
      </c>
      <c r="DG5" s="64" t="s">
        <v>215</v>
      </c>
      <c r="DH5" s="75"/>
    </row>
    <row r="6" spans="1:112" ht="30.75" customHeight="1">
      <c r="A6" s="117" t="s">
        <v>79</v>
      </c>
      <c r="B6" s="117" t="s">
        <v>80</v>
      </c>
      <c r="C6" s="117" t="s">
        <v>81</v>
      </c>
      <c r="D6" s="117"/>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75"/>
    </row>
    <row r="7" spans="1:112" s="142" customFormat="1" ht="19.5" customHeight="1">
      <c r="A7" s="51"/>
      <c r="B7" s="51"/>
      <c r="C7" s="51"/>
      <c r="D7" s="149" t="s">
        <v>59</v>
      </c>
      <c r="E7" s="123">
        <v>192158732</v>
      </c>
      <c r="F7" s="123">
        <v>35666019</v>
      </c>
      <c r="G7" s="123">
        <v>8288160</v>
      </c>
      <c r="H7" s="123">
        <v>16095683</v>
      </c>
      <c r="I7" s="123">
        <v>638499</v>
      </c>
      <c r="J7" s="123">
        <v>0</v>
      </c>
      <c r="K7" s="123">
        <v>679381</v>
      </c>
      <c r="L7" s="123">
        <v>3468084</v>
      </c>
      <c r="M7" s="123">
        <v>0</v>
      </c>
      <c r="N7" s="123">
        <v>1926415</v>
      </c>
      <c r="O7" s="123">
        <v>179200</v>
      </c>
      <c r="P7" s="123">
        <v>68169</v>
      </c>
      <c r="Q7" s="123">
        <v>3090438</v>
      </c>
      <c r="R7" s="123">
        <v>0</v>
      </c>
      <c r="S7" s="123">
        <v>1231990</v>
      </c>
      <c r="T7" s="123">
        <v>153800319</v>
      </c>
      <c r="U7" s="123">
        <v>489600</v>
      </c>
      <c r="V7" s="123">
        <v>0</v>
      </c>
      <c r="W7" s="123">
        <v>0</v>
      </c>
      <c r="X7" s="123">
        <v>0</v>
      </c>
      <c r="Y7" s="123">
        <v>80280</v>
      </c>
      <c r="Z7" s="123">
        <v>200700</v>
      </c>
      <c r="AA7" s="123">
        <v>177330</v>
      </c>
      <c r="AB7" s="123">
        <v>0</v>
      </c>
      <c r="AC7" s="123">
        <v>80000</v>
      </c>
      <c r="AD7" s="123">
        <v>1782000</v>
      </c>
      <c r="AE7" s="123">
        <v>0</v>
      </c>
      <c r="AF7" s="123">
        <v>0</v>
      </c>
      <c r="AG7" s="123">
        <v>420000</v>
      </c>
      <c r="AH7" s="123">
        <v>0</v>
      </c>
      <c r="AI7" s="123">
        <v>180000</v>
      </c>
      <c r="AJ7" s="123">
        <v>92320</v>
      </c>
      <c r="AK7" s="123">
        <v>0</v>
      </c>
      <c r="AL7" s="123">
        <v>0</v>
      </c>
      <c r="AM7" s="123">
        <v>0</v>
      </c>
      <c r="AN7" s="123">
        <v>853600</v>
      </c>
      <c r="AO7" s="123">
        <v>20000</v>
      </c>
      <c r="AP7" s="123">
        <v>514034</v>
      </c>
      <c r="AQ7" s="123">
        <v>311454</v>
      </c>
      <c r="AR7" s="123">
        <v>599400</v>
      </c>
      <c r="AS7" s="123">
        <v>1729800</v>
      </c>
      <c r="AT7" s="123">
        <v>0</v>
      </c>
      <c r="AU7" s="123">
        <v>146269801</v>
      </c>
      <c r="AV7" s="123">
        <v>2142394</v>
      </c>
      <c r="AW7" s="123">
        <v>587272</v>
      </c>
      <c r="AX7" s="123">
        <v>1393390</v>
      </c>
      <c r="AY7" s="123">
        <v>0</v>
      </c>
      <c r="AZ7" s="123">
        <v>0</v>
      </c>
      <c r="BA7" s="123">
        <v>34932</v>
      </c>
      <c r="BB7" s="123">
        <v>0</v>
      </c>
      <c r="BC7" s="123">
        <v>76800</v>
      </c>
      <c r="BD7" s="123">
        <v>0</v>
      </c>
      <c r="BE7" s="123">
        <v>0</v>
      </c>
      <c r="BF7" s="123">
        <v>0</v>
      </c>
      <c r="BG7" s="123">
        <v>50000</v>
      </c>
      <c r="BH7" s="123">
        <v>0</v>
      </c>
      <c r="BI7" s="123">
        <v>0</v>
      </c>
      <c r="BJ7" s="123">
        <v>0</v>
      </c>
      <c r="BK7" s="123">
        <v>0</v>
      </c>
      <c r="BL7" s="123">
        <v>0</v>
      </c>
      <c r="BM7" s="123">
        <v>200000</v>
      </c>
      <c r="BN7" s="123">
        <v>0</v>
      </c>
      <c r="BO7" s="123">
        <v>0</v>
      </c>
      <c r="BP7" s="123">
        <v>200000</v>
      </c>
      <c r="BQ7" s="123">
        <v>0</v>
      </c>
      <c r="BR7" s="123">
        <v>0</v>
      </c>
      <c r="BS7" s="123">
        <v>0</v>
      </c>
      <c r="BT7" s="123">
        <v>0</v>
      </c>
      <c r="BU7" s="123">
        <v>0</v>
      </c>
      <c r="BV7" s="123">
        <v>0</v>
      </c>
      <c r="BW7" s="123">
        <v>0</v>
      </c>
      <c r="BX7" s="123">
        <v>0</v>
      </c>
      <c r="BY7" s="123">
        <v>0</v>
      </c>
      <c r="BZ7" s="123">
        <v>350000</v>
      </c>
      <c r="CA7" s="123">
        <v>0</v>
      </c>
      <c r="CB7" s="123">
        <v>0</v>
      </c>
      <c r="CC7" s="123">
        <v>0</v>
      </c>
      <c r="CD7" s="123">
        <v>0</v>
      </c>
      <c r="CE7" s="123">
        <v>0</v>
      </c>
      <c r="CF7" s="123">
        <v>0</v>
      </c>
      <c r="CG7" s="123">
        <v>0</v>
      </c>
      <c r="CH7" s="123">
        <v>0</v>
      </c>
      <c r="CI7" s="123">
        <v>0</v>
      </c>
      <c r="CJ7" s="123">
        <v>0</v>
      </c>
      <c r="CK7" s="123">
        <v>0</v>
      </c>
      <c r="CL7" s="123">
        <v>0</v>
      </c>
      <c r="CM7" s="123">
        <v>0</v>
      </c>
      <c r="CN7" s="123">
        <v>0</v>
      </c>
      <c r="CO7" s="123">
        <v>0</v>
      </c>
      <c r="CP7" s="123">
        <v>350000</v>
      </c>
      <c r="CQ7" s="123">
        <v>0</v>
      </c>
      <c r="CR7" s="123">
        <v>0</v>
      </c>
      <c r="CS7" s="123">
        <v>0</v>
      </c>
      <c r="CT7" s="123">
        <v>0</v>
      </c>
      <c r="CU7" s="123">
        <v>0</v>
      </c>
      <c r="CV7" s="123">
        <v>0</v>
      </c>
      <c r="CW7" s="123">
        <v>0</v>
      </c>
      <c r="CX7" s="123">
        <v>0</v>
      </c>
      <c r="CY7" s="123">
        <v>0</v>
      </c>
      <c r="CZ7" s="123">
        <v>0</v>
      </c>
      <c r="DA7" s="123">
        <v>0</v>
      </c>
      <c r="DB7" s="123">
        <v>0</v>
      </c>
      <c r="DC7" s="123">
        <v>0</v>
      </c>
      <c r="DD7" s="123">
        <v>0</v>
      </c>
      <c r="DE7" s="123">
        <v>0</v>
      </c>
      <c r="DF7" s="123">
        <v>0</v>
      </c>
      <c r="DG7" s="123">
        <v>0</v>
      </c>
      <c r="DH7" s="155"/>
    </row>
    <row r="8" spans="1:112" ht="19.5" customHeight="1">
      <c r="A8" s="51" t="s">
        <v>82</v>
      </c>
      <c r="B8" s="51" t="s">
        <v>83</v>
      </c>
      <c r="C8" s="51" t="s">
        <v>84</v>
      </c>
      <c r="D8" s="149" t="s">
        <v>86</v>
      </c>
      <c r="E8" s="123">
        <v>50000</v>
      </c>
      <c r="F8" s="123">
        <v>0</v>
      </c>
      <c r="G8" s="123">
        <v>0</v>
      </c>
      <c r="H8" s="123">
        <v>0</v>
      </c>
      <c r="I8" s="123">
        <v>0</v>
      </c>
      <c r="J8" s="123">
        <v>0</v>
      </c>
      <c r="K8" s="123">
        <v>0</v>
      </c>
      <c r="L8" s="123">
        <v>0</v>
      </c>
      <c r="M8" s="123">
        <v>0</v>
      </c>
      <c r="N8" s="123">
        <v>0</v>
      </c>
      <c r="O8" s="123">
        <v>0</v>
      </c>
      <c r="P8" s="123">
        <v>0</v>
      </c>
      <c r="Q8" s="123">
        <v>0</v>
      </c>
      <c r="R8" s="123">
        <v>0</v>
      </c>
      <c r="S8" s="123">
        <v>0</v>
      </c>
      <c r="T8" s="123">
        <v>0</v>
      </c>
      <c r="U8" s="123">
        <v>0</v>
      </c>
      <c r="V8" s="123">
        <v>0</v>
      </c>
      <c r="W8" s="123">
        <v>0</v>
      </c>
      <c r="X8" s="123">
        <v>0</v>
      </c>
      <c r="Y8" s="123">
        <v>0</v>
      </c>
      <c r="Z8" s="123">
        <v>0</v>
      </c>
      <c r="AA8" s="123">
        <v>0</v>
      </c>
      <c r="AB8" s="123">
        <v>0</v>
      </c>
      <c r="AC8" s="123">
        <v>0</v>
      </c>
      <c r="AD8" s="123">
        <v>0</v>
      </c>
      <c r="AE8" s="123">
        <v>0</v>
      </c>
      <c r="AF8" s="123">
        <v>0</v>
      </c>
      <c r="AG8" s="123">
        <v>0</v>
      </c>
      <c r="AH8" s="123">
        <v>0</v>
      </c>
      <c r="AI8" s="123">
        <v>0</v>
      </c>
      <c r="AJ8" s="123">
        <v>0</v>
      </c>
      <c r="AK8" s="123">
        <v>0</v>
      </c>
      <c r="AL8" s="123">
        <v>0</v>
      </c>
      <c r="AM8" s="123">
        <v>0</v>
      </c>
      <c r="AN8" s="123">
        <v>0</v>
      </c>
      <c r="AO8" s="123">
        <v>0</v>
      </c>
      <c r="AP8" s="123">
        <v>0</v>
      </c>
      <c r="AQ8" s="123">
        <v>0</v>
      </c>
      <c r="AR8" s="123">
        <v>0</v>
      </c>
      <c r="AS8" s="123">
        <v>0</v>
      </c>
      <c r="AT8" s="123">
        <v>0</v>
      </c>
      <c r="AU8" s="123">
        <v>0</v>
      </c>
      <c r="AV8" s="123">
        <v>50000</v>
      </c>
      <c r="AW8" s="123">
        <v>0</v>
      </c>
      <c r="AX8" s="123">
        <v>0</v>
      </c>
      <c r="AY8" s="123">
        <v>0</v>
      </c>
      <c r="AZ8" s="123">
        <v>0</v>
      </c>
      <c r="BA8" s="123">
        <v>0</v>
      </c>
      <c r="BB8" s="123">
        <v>0</v>
      </c>
      <c r="BC8" s="123">
        <v>0</v>
      </c>
      <c r="BD8" s="123">
        <v>0</v>
      </c>
      <c r="BE8" s="123">
        <v>0</v>
      </c>
      <c r="BF8" s="123">
        <v>0</v>
      </c>
      <c r="BG8" s="123">
        <v>50000</v>
      </c>
      <c r="BH8" s="123">
        <v>0</v>
      </c>
      <c r="BI8" s="123">
        <v>0</v>
      </c>
      <c r="BJ8" s="123">
        <v>0</v>
      </c>
      <c r="BK8" s="123">
        <v>0</v>
      </c>
      <c r="BL8" s="123">
        <v>0</v>
      </c>
      <c r="BM8" s="123">
        <v>0</v>
      </c>
      <c r="BN8" s="123">
        <v>0</v>
      </c>
      <c r="BO8" s="123">
        <v>0</v>
      </c>
      <c r="BP8" s="123">
        <v>0</v>
      </c>
      <c r="BQ8" s="123">
        <v>0</v>
      </c>
      <c r="BR8" s="123">
        <v>0</v>
      </c>
      <c r="BS8" s="123">
        <v>0</v>
      </c>
      <c r="BT8" s="123">
        <v>0</v>
      </c>
      <c r="BU8" s="123">
        <v>0</v>
      </c>
      <c r="BV8" s="123">
        <v>0</v>
      </c>
      <c r="BW8" s="123">
        <v>0</v>
      </c>
      <c r="BX8" s="123">
        <v>0</v>
      </c>
      <c r="BY8" s="123">
        <v>0</v>
      </c>
      <c r="BZ8" s="123">
        <v>0</v>
      </c>
      <c r="CA8" s="123">
        <v>0</v>
      </c>
      <c r="CB8" s="123">
        <v>0</v>
      </c>
      <c r="CC8" s="123">
        <v>0</v>
      </c>
      <c r="CD8" s="123">
        <v>0</v>
      </c>
      <c r="CE8" s="123">
        <v>0</v>
      </c>
      <c r="CF8" s="123">
        <v>0</v>
      </c>
      <c r="CG8" s="123">
        <v>0</v>
      </c>
      <c r="CH8" s="123">
        <v>0</v>
      </c>
      <c r="CI8" s="123">
        <v>0</v>
      </c>
      <c r="CJ8" s="123">
        <v>0</v>
      </c>
      <c r="CK8" s="123">
        <v>0</v>
      </c>
      <c r="CL8" s="123">
        <v>0</v>
      </c>
      <c r="CM8" s="123">
        <v>0</v>
      </c>
      <c r="CN8" s="123">
        <v>0</v>
      </c>
      <c r="CO8" s="123">
        <v>0</v>
      </c>
      <c r="CP8" s="123">
        <v>0</v>
      </c>
      <c r="CQ8" s="123">
        <v>0</v>
      </c>
      <c r="CR8" s="123">
        <v>0</v>
      </c>
      <c r="CS8" s="123">
        <v>0</v>
      </c>
      <c r="CT8" s="123">
        <v>0</v>
      </c>
      <c r="CU8" s="123">
        <v>0</v>
      </c>
      <c r="CV8" s="123">
        <v>0</v>
      </c>
      <c r="CW8" s="123">
        <v>0</v>
      </c>
      <c r="CX8" s="123">
        <v>0</v>
      </c>
      <c r="CY8" s="123">
        <v>0</v>
      </c>
      <c r="CZ8" s="123">
        <v>0</v>
      </c>
      <c r="DA8" s="123">
        <v>0</v>
      </c>
      <c r="DB8" s="123">
        <v>0</v>
      </c>
      <c r="DC8" s="123">
        <v>0</v>
      </c>
      <c r="DD8" s="123">
        <v>0</v>
      </c>
      <c r="DE8" s="123">
        <v>0</v>
      </c>
      <c r="DF8" s="123">
        <v>0</v>
      </c>
      <c r="DG8" s="123">
        <v>0</v>
      </c>
      <c r="DH8" s="79"/>
    </row>
    <row r="9" spans="1:112" ht="19.5" customHeight="1">
      <c r="A9" s="51" t="s">
        <v>87</v>
      </c>
      <c r="B9" s="51" t="s">
        <v>88</v>
      </c>
      <c r="C9" s="51" t="s">
        <v>89</v>
      </c>
      <c r="D9" s="149" t="s">
        <v>91</v>
      </c>
      <c r="E9" s="123">
        <v>2373840</v>
      </c>
      <c r="F9" s="123">
        <v>0</v>
      </c>
      <c r="G9" s="123">
        <v>0</v>
      </c>
      <c r="H9" s="123">
        <v>0</v>
      </c>
      <c r="I9" s="123">
        <v>0</v>
      </c>
      <c r="J9" s="123">
        <v>0</v>
      </c>
      <c r="K9" s="123">
        <v>0</v>
      </c>
      <c r="L9" s="123">
        <v>0</v>
      </c>
      <c r="M9" s="123">
        <v>0</v>
      </c>
      <c r="N9" s="123">
        <v>0</v>
      </c>
      <c r="O9" s="123">
        <v>0</v>
      </c>
      <c r="P9" s="123">
        <v>0</v>
      </c>
      <c r="Q9" s="123">
        <v>0</v>
      </c>
      <c r="R9" s="123">
        <v>0</v>
      </c>
      <c r="S9" s="123">
        <v>0</v>
      </c>
      <c r="T9" s="123">
        <v>286246</v>
      </c>
      <c r="U9" s="123">
        <v>0</v>
      </c>
      <c r="V9" s="123">
        <v>0</v>
      </c>
      <c r="W9" s="123">
        <v>0</v>
      </c>
      <c r="X9" s="123">
        <v>0</v>
      </c>
      <c r="Y9" s="123">
        <v>0</v>
      </c>
      <c r="Z9" s="123">
        <v>0</v>
      </c>
      <c r="AA9" s="123">
        <v>0</v>
      </c>
      <c r="AB9" s="123">
        <v>0</v>
      </c>
      <c r="AC9" s="123">
        <v>0</v>
      </c>
      <c r="AD9" s="123">
        <v>0</v>
      </c>
      <c r="AE9" s="123">
        <v>0</v>
      </c>
      <c r="AF9" s="123">
        <v>0</v>
      </c>
      <c r="AG9" s="123">
        <v>0</v>
      </c>
      <c r="AH9" s="123">
        <v>0</v>
      </c>
      <c r="AI9" s="123">
        <v>0</v>
      </c>
      <c r="AJ9" s="123">
        <v>0</v>
      </c>
      <c r="AK9" s="123">
        <v>0</v>
      </c>
      <c r="AL9" s="123">
        <v>0</v>
      </c>
      <c r="AM9" s="123">
        <v>0</v>
      </c>
      <c r="AN9" s="123">
        <v>0</v>
      </c>
      <c r="AO9" s="123">
        <v>0</v>
      </c>
      <c r="AP9" s="123">
        <v>0</v>
      </c>
      <c r="AQ9" s="123">
        <v>62809</v>
      </c>
      <c r="AR9" s="123">
        <v>0</v>
      </c>
      <c r="AS9" s="123">
        <v>0</v>
      </c>
      <c r="AT9" s="123">
        <v>0</v>
      </c>
      <c r="AU9" s="123">
        <v>223437</v>
      </c>
      <c r="AV9" s="123">
        <v>2087594</v>
      </c>
      <c r="AW9" s="123">
        <v>587272</v>
      </c>
      <c r="AX9" s="123">
        <v>1393390</v>
      </c>
      <c r="AY9" s="123">
        <v>0</v>
      </c>
      <c r="AZ9" s="123">
        <v>0</v>
      </c>
      <c r="BA9" s="123">
        <v>34932</v>
      </c>
      <c r="BB9" s="123">
        <v>0</v>
      </c>
      <c r="BC9" s="123">
        <v>72000</v>
      </c>
      <c r="BD9" s="123">
        <v>0</v>
      </c>
      <c r="BE9" s="123">
        <v>0</v>
      </c>
      <c r="BF9" s="123">
        <v>0</v>
      </c>
      <c r="BG9" s="123"/>
      <c r="BH9" s="123">
        <v>0</v>
      </c>
      <c r="BI9" s="123">
        <v>0</v>
      </c>
      <c r="BJ9" s="123">
        <v>0</v>
      </c>
      <c r="BK9" s="123">
        <v>0</v>
      </c>
      <c r="BL9" s="123">
        <v>0</v>
      </c>
      <c r="BM9" s="123">
        <v>0</v>
      </c>
      <c r="BN9" s="123">
        <v>0</v>
      </c>
      <c r="BO9" s="123">
        <v>0</v>
      </c>
      <c r="BP9" s="123">
        <v>0</v>
      </c>
      <c r="BQ9" s="123">
        <v>0</v>
      </c>
      <c r="BR9" s="123">
        <v>0</v>
      </c>
      <c r="BS9" s="123">
        <v>0</v>
      </c>
      <c r="BT9" s="123">
        <v>0</v>
      </c>
      <c r="BU9" s="123">
        <v>0</v>
      </c>
      <c r="BV9" s="123">
        <v>0</v>
      </c>
      <c r="BW9" s="123">
        <v>0</v>
      </c>
      <c r="BX9" s="123">
        <v>0</v>
      </c>
      <c r="BY9" s="123">
        <v>0</v>
      </c>
      <c r="BZ9" s="123">
        <v>0</v>
      </c>
      <c r="CA9" s="123">
        <v>0</v>
      </c>
      <c r="CB9" s="123">
        <v>0</v>
      </c>
      <c r="CC9" s="123">
        <v>0</v>
      </c>
      <c r="CD9" s="123">
        <v>0</v>
      </c>
      <c r="CE9" s="123">
        <v>0</v>
      </c>
      <c r="CF9" s="123">
        <v>0</v>
      </c>
      <c r="CG9" s="123">
        <v>0</v>
      </c>
      <c r="CH9" s="123">
        <v>0</v>
      </c>
      <c r="CI9" s="123">
        <v>0</v>
      </c>
      <c r="CJ9" s="123">
        <v>0</v>
      </c>
      <c r="CK9" s="123">
        <v>0</v>
      </c>
      <c r="CL9" s="123">
        <v>0</v>
      </c>
      <c r="CM9" s="123">
        <v>0</v>
      </c>
      <c r="CN9" s="123">
        <v>0</v>
      </c>
      <c r="CO9" s="123">
        <v>0</v>
      </c>
      <c r="CP9" s="123">
        <v>0</v>
      </c>
      <c r="CQ9" s="123">
        <v>0</v>
      </c>
      <c r="CR9" s="123">
        <v>0</v>
      </c>
      <c r="CS9" s="123">
        <v>0</v>
      </c>
      <c r="CT9" s="123">
        <v>0</v>
      </c>
      <c r="CU9" s="123">
        <v>0</v>
      </c>
      <c r="CV9" s="123">
        <v>0</v>
      </c>
      <c r="CW9" s="123">
        <v>0</v>
      </c>
      <c r="CX9" s="123">
        <v>0</v>
      </c>
      <c r="CY9" s="123">
        <v>0</v>
      </c>
      <c r="CZ9" s="123">
        <v>0</v>
      </c>
      <c r="DA9" s="123">
        <v>0</v>
      </c>
      <c r="DB9" s="123">
        <v>0</v>
      </c>
      <c r="DC9" s="123">
        <v>0</v>
      </c>
      <c r="DD9" s="123">
        <v>0</v>
      </c>
      <c r="DE9" s="123">
        <v>0</v>
      </c>
      <c r="DF9" s="123">
        <v>0</v>
      </c>
      <c r="DG9" s="123">
        <v>0</v>
      </c>
      <c r="DH9" s="79"/>
    </row>
    <row r="10" spans="1:112" ht="19.5" customHeight="1">
      <c r="A10" s="51" t="s">
        <v>87</v>
      </c>
      <c r="B10" s="51" t="s">
        <v>88</v>
      </c>
      <c r="C10" s="51" t="s">
        <v>88</v>
      </c>
      <c r="D10" s="149" t="s">
        <v>96</v>
      </c>
      <c r="E10" s="123">
        <v>3468084</v>
      </c>
      <c r="F10" s="123">
        <v>3468084</v>
      </c>
      <c r="G10" s="123">
        <v>0</v>
      </c>
      <c r="H10" s="123">
        <v>0</v>
      </c>
      <c r="I10" s="123">
        <v>0</v>
      </c>
      <c r="J10" s="123">
        <v>0</v>
      </c>
      <c r="K10" s="123">
        <v>0</v>
      </c>
      <c r="L10" s="123">
        <v>3468084</v>
      </c>
      <c r="M10" s="123">
        <v>0</v>
      </c>
      <c r="N10" s="123">
        <v>0</v>
      </c>
      <c r="O10" s="123">
        <v>0</v>
      </c>
      <c r="P10" s="123">
        <v>0</v>
      </c>
      <c r="Q10" s="123">
        <v>0</v>
      </c>
      <c r="R10" s="123">
        <v>0</v>
      </c>
      <c r="S10" s="123">
        <v>0</v>
      </c>
      <c r="T10" s="123">
        <v>0</v>
      </c>
      <c r="U10" s="123">
        <v>0</v>
      </c>
      <c r="V10" s="123">
        <v>0</v>
      </c>
      <c r="W10" s="123">
        <v>0</v>
      </c>
      <c r="X10" s="123">
        <v>0</v>
      </c>
      <c r="Y10" s="123">
        <v>0</v>
      </c>
      <c r="Z10" s="123">
        <v>0</v>
      </c>
      <c r="AA10" s="123">
        <v>0</v>
      </c>
      <c r="AB10" s="123">
        <v>0</v>
      </c>
      <c r="AC10" s="123">
        <v>0</v>
      </c>
      <c r="AD10" s="123">
        <v>0</v>
      </c>
      <c r="AE10" s="123">
        <v>0</v>
      </c>
      <c r="AF10" s="123">
        <v>0</v>
      </c>
      <c r="AG10" s="123">
        <v>0</v>
      </c>
      <c r="AH10" s="123">
        <v>0</v>
      </c>
      <c r="AI10" s="123">
        <v>0</v>
      </c>
      <c r="AJ10" s="123">
        <v>0</v>
      </c>
      <c r="AK10" s="123">
        <v>0</v>
      </c>
      <c r="AL10" s="123">
        <v>0</v>
      </c>
      <c r="AM10" s="123">
        <v>0</v>
      </c>
      <c r="AN10" s="123">
        <v>0</v>
      </c>
      <c r="AO10" s="123">
        <v>0</v>
      </c>
      <c r="AP10" s="123">
        <v>0</v>
      </c>
      <c r="AQ10" s="123">
        <v>0</v>
      </c>
      <c r="AR10" s="123">
        <v>0</v>
      </c>
      <c r="AS10" s="123">
        <v>0</v>
      </c>
      <c r="AT10" s="123">
        <v>0</v>
      </c>
      <c r="AU10" s="123">
        <v>0</v>
      </c>
      <c r="AV10" s="123">
        <v>0</v>
      </c>
      <c r="AW10" s="123">
        <v>0</v>
      </c>
      <c r="AX10" s="123">
        <v>0</v>
      </c>
      <c r="AY10" s="123">
        <v>0</v>
      </c>
      <c r="AZ10" s="123">
        <v>0</v>
      </c>
      <c r="BA10" s="123">
        <v>0</v>
      </c>
      <c r="BB10" s="123">
        <v>0</v>
      </c>
      <c r="BC10" s="123">
        <v>0</v>
      </c>
      <c r="BD10" s="123">
        <v>0</v>
      </c>
      <c r="BE10" s="123">
        <v>0</v>
      </c>
      <c r="BF10" s="123">
        <v>0</v>
      </c>
      <c r="BG10" s="123">
        <v>0</v>
      </c>
      <c r="BH10" s="123">
        <v>0</v>
      </c>
      <c r="BI10" s="123">
        <v>0</v>
      </c>
      <c r="BJ10" s="123">
        <v>0</v>
      </c>
      <c r="BK10" s="123">
        <v>0</v>
      </c>
      <c r="BL10" s="123">
        <v>0</v>
      </c>
      <c r="BM10" s="123">
        <v>0</v>
      </c>
      <c r="BN10" s="123">
        <v>0</v>
      </c>
      <c r="BO10" s="123">
        <v>0</v>
      </c>
      <c r="BP10" s="123">
        <v>0</v>
      </c>
      <c r="BQ10" s="123">
        <v>0</v>
      </c>
      <c r="BR10" s="123">
        <v>0</v>
      </c>
      <c r="BS10" s="123">
        <v>0</v>
      </c>
      <c r="BT10" s="123">
        <v>0</v>
      </c>
      <c r="BU10" s="123">
        <v>0</v>
      </c>
      <c r="BV10" s="123">
        <v>0</v>
      </c>
      <c r="BW10" s="123">
        <v>0</v>
      </c>
      <c r="BX10" s="123">
        <v>0</v>
      </c>
      <c r="BY10" s="123">
        <v>0</v>
      </c>
      <c r="BZ10" s="123">
        <v>0</v>
      </c>
      <c r="CA10" s="123">
        <v>0</v>
      </c>
      <c r="CB10" s="123">
        <v>0</v>
      </c>
      <c r="CC10" s="123">
        <v>0</v>
      </c>
      <c r="CD10" s="123">
        <v>0</v>
      </c>
      <c r="CE10" s="123">
        <v>0</v>
      </c>
      <c r="CF10" s="123">
        <v>0</v>
      </c>
      <c r="CG10" s="123">
        <v>0</v>
      </c>
      <c r="CH10" s="123">
        <v>0</v>
      </c>
      <c r="CI10" s="123">
        <v>0</v>
      </c>
      <c r="CJ10" s="123">
        <v>0</v>
      </c>
      <c r="CK10" s="123">
        <v>0</v>
      </c>
      <c r="CL10" s="123">
        <v>0</v>
      </c>
      <c r="CM10" s="123">
        <v>0</v>
      </c>
      <c r="CN10" s="123">
        <v>0</v>
      </c>
      <c r="CO10" s="123">
        <v>0</v>
      </c>
      <c r="CP10" s="123">
        <v>0</v>
      </c>
      <c r="CQ10" s="123">
        <v>0</v>
      </c>
      <c r="CR10" s="123">
        <v>0</v>
      </c>
      <c r="CS10" s="123">
        <v>0</v>
      </c>
      <c r="CT10" s="123">
        <v>0</v>
      </c>
      <c r="CU10" s="123">
        <v>0</v>
      </c>
      <c r="CV10" s="123">
        <v>0</v>
      </c>
      <c r="CW10" s="123">
        <v>0</v>
      </c>
      <c r="CX10" s="123">
        <v>0</v>
      </c>
      <c r="CY10" s="123">
        <v>0</v>
      </c>
      <c r="CZ10" s="123">
        <v>0</v>
      </c>
      <c r="DA10" s="123">
        <v>0</v>
      </c>
      <c r="DB10" s="123">
        <v>0</v>
      </c>
      <c r="DC10" s="123">
        <v>0</v>
      </c>
      <c r="DD10" s="123">
        <v>0</v>
      </c>
      <c r="DE10" s="123">
        <v>0</v>
      </c>
      <c r="DF10" s="123">
        <v>0</v>
      </c>
      <c r="DG10" s="123">
        <v>0</v>
      </c>
      <c r="DH10" s="79"/>
    </row>
    <row r="11" spans="1:112" ht="19.5" customHeight="1">
      <c r="A11" s="51" t="s">
        <v>100</v>
      </c>
      <c r="B11" s="51" t="s">
        <v>101</v>
      </c>
      <c r="C11" s="51" t="s">
        <v>101</v>
      </c>
      <c r="D11" s="149" t="s">
        <v>102</v>
      </c>
      <c r="E11" s="123">
        <v>34099371</v>
      </c>
      <c r="F11" s="123">
        <v>27986166</v>
      </c>
      <c r="G11" s="123">
        <v>7887672</v>
      </c>
      <c r="H11" s="123">
        <v>16042787</v>
      </c>
      <c r="I11" s="123">
        <v>638499</v>
      </c>
      <c r="J11" s="123">
        <v>0</v>
      </c>
      <c r="K11" s="123">
        <v>113344</v>
      </c>
      <c r="L11" s="123">
        <v>0</v>
      </c>
      <c r="M11" s="123">
        <v>0</v>
      </c>
      <c r="N11" s="123">
        <v>1900816</v>
      </c>
      <c r="O11" s="123">
        <v>171200</v>
      </c>
      <c r="P11" s="123">
        <v>51858</v>
      </c>
      <c r="Q11" s="123">
        <v>0</v>
      </c>
      <c r="R11" s="123">
        <v>0</v>
      </c>
      <c r="S11" s="123">
        <v>1179990</v>
      </c>
      <c r="T11" s="123">
        <v>6113205</v>
      </c>
      <c r="U11" s="123">
        <v>471600</v>
      </c>
      <c r="V11" s="123">
        <v>0</v>
      </c>
      <c r="W11" s="123">
        <v>0</v>
      </c>
      <c r="X11" s="123">
        <v>0</v>
      </c>
      <c r="Y11" s="123">
        <v>76680</v>
      </c>
      <c r="Z11" s="123">
        <v>191700</v>
      </c>
      <c r="AA11" s="123">
        <v>173730</v>
      </c>
      <c r="AB11" s="123">
        <v>0</v>
      </c>
      <c r="AC11" s="123">
        <v>0</v>
      </c>
      <c r="AD11" s="123">
        <v>1710000</v>
      </c>
      <c r="AE11" s="123">
        <v>0</v>
      </c>
      <c r="AF11" s="123">
        <v>0</v>
      </c>
      <c r="AG11" s="123">
        <v>0</v>
      </c>
      <c r="AH11" s="123">
        <v>0</v>
      </c>
      <c r="AI11" s="123">
        <v>0</v>
      </c>
      <c r="AJ11" s="123">
        <v>89620</v>
      </c>
      <c r="AK11" s="123">
        <v>0</v>
      </c>
      <c r="AL11" s="123">
        <v>0</v>
      </c>
      <c r="AM11" s="123">
        <v>0</v>
      </c>
      <c r="AN11" s="123">
        <v>0</v>
      </c>
      <c r="AO11" s="123">
        <v>0</v>
      </c>
      <c r="AP11" s="123">
        <v>493645</v>
      </c>
      <c r="AQ11" s="123">
        <v>236630</v>
      </c>
      <c r="AR11" s="123">
        <v>581400</v>
      </c>
      <c r="AS11" s="123">
        <v>1729800</v>
      </c>
      <c r="AT11" s="123">
        <v>0</v>
      </c>
      <c r="AU11" s="123">
        <v>358400</v>
      </c>
      <c r="AV11" s="123">
        <v>0</v>
      </c>
      <c r="AW11" s="123">
        <v>0</v>
      </c>
      <c r="AX11" s="123">
        <v>0</v>
      </c>
      <c r="AY11" s="123">
        <v>0</v>
      </c>
      <c r="AZ11" s="123">
        <v>0</v>
      </c>
      <c r="BA11" s="123">
        <v>0</v>
      </c>
      <c r="BB11" s="123">
        <v>0</v>
      </c>
      <c r="BC11" s="123">
        <v>0</v>
      </c>
      <c r="BD11" s="123">
        <v>0</v>
      </c>
      <c r="BE11" s="123">
        <v>0</v>
      </c>
      <c r="BF11" s="123">
        <v>0</v>
      </c>
      <c r="BG11" s="123">
        <v>0</v>
      </c>
      <c r="BH11" s="123">
        <v>0</v>
      </c>
      <c r="BI11" s="123">
        <v>0</v>
      </c>
      <c r="BJ11" s="123">
        <v>0</v>
      </c>
      <c r="BK11" s="123">
        <v>0</v>
      </c>
      <c r="BL11" s="123">
        <v>0</v>
      </c>
      <c r="BM11" s="123">
        <v>0</v>
      </c>
      <c r="BN11" s="123">
        <v>0</v>
      </c>
      <c r="BO11" s="123">
        <v>0</v>
      </c>
      <c r="BP11" s="123">
        <v>0</v>
      </c>
      <c r="BQ11" s="123">
        <v>0</v>
      </c>
      <c r="BR11" s="123">
        <v>0</v>
      </c>
      <c r="BS11" s="123">
        <v>0</v>
      </c>
      <c r="BT11" s="123">
        <v>0</v>
      </c>
      <c r="BU11" s="123">
        <v>0</v>
      </c>
      <c r="BV11" s="123">
        <v>0</v>
      </c>
      <c r="BW11" s="123">
        <v>0</v>
      </c>
      <c r="BX11" s="123">
        <v>0</v>
      </c>
      <c r="BY11" s="123">
        <v>0</v>
      </c>
      <c r="BZ11" s="123">
        <v>0</v>
      </c>
      <c r="CA11" s="123">
        <v>0</v>
      </c>
      <c r="CB11" s="123">
        <v>0</v>
      </c>
      <c r="CC11" s="123">
        <v>0</v>
      </c>
      <c r="CD11" s="123">
        <v>0</v>
      </c>
      <c r="CE11" s="123">
        <v>0</v>
      </c>
      <c r="CF11" s="123">
        <v>0</v>
      </c>
      <c r="CG11" s="123">
        <v>0</v>
      </c>
      <c r="CH11" s="123">
        <v>0</v>
      </c>
      <c r="CI11" s="123">
        <v>0</v>
      </c>
      <c r="CJ11" s="123">
        <v>0</v>
      </c>
      <c r="CK11" s="123">
        <v>0</v>
      </c>
      <c r="CL11" s="123">
        <v>0</v>
      </c>
      <c r="CM11" s="123">
        <v>0</v>
      </c>
      <c r="CN11" s="123">
        <v>0</v>
      </c>
      <c r="CO11" s="123">
        <v>0</v>
      </c>
      <c r="CP11" s="123">
        <v>0</v>
      </c>
      <c r="CQ11" s="123">
        <v>0</v>
      </c>
      <c r="CR11" s="123">
        <v>0</v>
      </c>
      <c r="CS11" s="123">
        <v>0</v>
      </c>
      <c r="CT11" s="123">
        <v>0</v>
      </c>
      <c r="CU11" s="123">
        <v>0</v>
      </c>
      <c r="CV11" s="123">
        <v>0</v>
      </c>
      <c r="CW11" s="123">
        <v>0</v>
      </c>
      <c r="CX11" s="123">
        <v>0</v>
      </c>
      <c r="CY11" s="123">
        <v>0</v>
      </c>
      <c r="CZ11" s="123">
        <v>0</v>
      </c>
      <c r="DA11" s="123">
        <v>0</v>
      </c>
      <c r="DB11" s="123">
        <v>0</v>
      </c>
      <c r="DC11" s="123">
        <v>0</v>
      </c>
      <c r="DD11" s="123">
        <v>0</v>
      </c>
      <c r="DE11" s="123">
        <v>0</v>
      </c>
      <c r="DF11" s="123">
        <v>0</v>
      </c>
      <c r="DG11" s="123">
        <v>0</v>
      </c>
      <c r="DH11" s="79"/>
    </row>
    <row r="12" spans="1:112" ht="19.5" customHeight="1">
      <c r="A12" s="51" t="s">
        <v>100</v>
      </c>
      <c r="B12" s="51" t="s">
        <v>101</v>
      </c>
      <c r="C12" s="51" t="s">
        <v>103</v>
      </c>
      <c r="D12" s="149" t="s">
        <v>104</v>
      </c>
      <c r="E12" s="123">
        <v>980000</v>
      </c>
      <c r="F12" s="123">
        <v>0</v>
      </c>
      <c r="G12" s="123">
        <v>0</v>
      </c>
      <c r="H12" s="123">
        <v>0</v>
      </c>
      <c r="I12" s="123">
        <v>0</v>
      </c>
      <c r="J12" s="123">
        <v>0</v>
      </c>
      <c r="K12" s="123">
        <v>0</v>
      </c>
      <c r="L12" s="123">
        <v>0</v>
      </c>
      <c r="M12" s="123">
        <v>0</v>
      </c>
      <c r="N12" s="123">
        <v>0</v>
      </c>
      <c r="O12" s="123">
        <v>0</v>
      </c>
      <c r="P12" s="123">
        <v>0</v>
      </c>
      <c r="Q12" s="123">
        <v>0</v>
      </c>
      <c r="R12" s="123">
        <v>0</v>
      </c>
      <c r="S12" s="123">
        <v>0</v>
      </c>
      <c r="T12" s="123">
        <v>980000</v>
      </c>
      <c r="U12" s="123">
        <v>0</v>
      </c>
      <c r="V12" s="123">
        <v>0</v>
      </c>
      <c r="W12" s="123">
        <v>0</v>
      </c>
      <c r="X12" s="123">
        <v>0</v>
      </c>
      <c r="Y12" s="123">
        <v>0</v>
      </c>
      <c r="Z12" s="123">
        <v>0</v>
      </c>
      <c r="AA12" s="123">
        <v>0</v>
      </c>
      <c r="AB12" s="123">
        <v>0</v>
      </c>
      <c r="AC12" s="123">
        <v>0</v>
      </c>
      <c r="AD12" s="123">
        <v>0</v>
      </c>
      <c r="AE12" s="123">
        <v>0</v>
      </c>
      <c r="AF12" s="123">
        <v>0</v>
      </c>
      <c r="AG12" s="123">
        <v>0</v>
      </c>
      <c r="AH12" s="123">
        <v>0</v>
      </c>
      <c r="AI12" s="123">
        <v>180000</v>
      </c>
      <c r="AJ12" s="123">
        <v>0</v>
      </c>
      <c r="AK12" s="123">
        <v>0</v>
      </c>
      <c r="AL12" s="123">
        <v>0</v>
      </c>
      <c r="AM12" s="123">
        <v>0</v>
      </c>
      <c r="AN12" s="123">
        <v>0</v>
      </c>
      <c r="AO12" s="123">
        <v>0</v>
      </c>
      <c r="AP12" s="123">
        <v>0</v>
      </c>
      <c r="AQ12" s="123">
        <v>0</v>
      </c>
      <c r="AR12" s="123">
        <v>0</v>
      </c>
      <c r="AS12" s="123">
        <v>0</v>
      </c>
      <c r="AT12" s="123">
        <v>0</v>
      </c>
      <c r="AU12" s="123">
        <v>800000</v>
      </c>
      <c r="AV12" s="123">
        <v>0</v>
      </c>
      <c r="AW12" s="123">
        <v>0</v>
      </c>
      <c r="AX12" s="123">
        <v>0</v>
      </c>
      <c r="AY12" s="123">
        <v>0</v>
      </c>
      <c r="AZ12" s="123">
        <v>0</v>
      </c>
      <c r="BA12" s="123">
        <v>0</v>
      </c>
      <c r="BB12" s="123">
        <v>0</v>
      </c>
      <c r="BC12" s="123">
        <v>0</v>
      </c>
      <c r="BD12" s="123">
        <v>0</v>
      </c>
      <c r="BE12" s="123">
        <v>0</v>
      </c>
      <c r="BF12" s="123">
        <v>0</v>
      </c>
      <c r="BG12" s="123">
        <v>0</v>
      </c>
      <c r="BH12" s="123">
        <v>0</v>
      </c>
      <c r="BI12" s="123">
        <v>0</v>
      </c>
      <c r="BJ12" s="123">
        <v>0</v>
      </c>
      <c r="BK12" s="123">
        <v>0</v>
      </c>
      <c r="BL12" s="123">
        <v>0</v>
      </c>
      <c r="BM12" s="123">
        <v>0</v>
      </c>
      <c r="BN12" s="123">
        <v>0</v>
      </c>
      <c r="BO12" s="123">
        <v>0</v>
      </c>
      <c r="BP12" s="123">
        <v>0</v>
      </c>
      <c r="BQ12" s="123">
        <v>0</v>
      </c>
      <c r="BR12" s="123">
        <v>0</v>
      </c>
      <c r="BS12" s="123">
        <v>0</v>
      </c>
      <c r="BT12" s="123">
        <v>0</v>
      </c>
      <c r="BU12" s="123">
        <v>0</v>
      </c>
      <c r="BV12" s="123">
        <v>0</v>
      </c>
      <c r="BW12" s="123">
        <v>0</v>
      </c>
      <c r="BX12" s="123">
        <v>0</v>
      </c>
      <c r="BY12" s="123">
        <v>0</v>
      </c>
      <c r="BZ12" s="123">
        <v>0</v>
      </c>
      <c r="CA12" s="123">
        <v>0</v>
      </c>
      <c r="CB12" s="123">
        <v>0</v>
      </c>
      <c r="CC12" s="123">
        <v>0</v>
      </c>
      <c r="CD12" s="123">
        <v>0</v>
      </c>
      <c r="CE12" s="123">
        <v>0</v>
      </c>
      <c r="CF12" s="123">
        <v>0</v>
      </c>
      <c r="CG12" s="123">
        <v>0</v>
      </c>
      <c r="CH12" s="123">
        <v>0</v>
      </c>
      <c r="CI12" s="123">
        <v>0</v>
      </c>
      <c r="CJ12" s="123">
        <v>0</v>
      </c>
      <c r="CK12" s="123">
        <v>0</v>
      </c>
      <c r="CL12" s="123">
        <v>0</v>
      </c>
      <c r="CM12" s="123">
        <v>0</v>
      </c>
      <c r="CN12" s="123">
        <v>0</v>
      </c>
      <c r="CO12" s="123">
        <v>0</v>
      </c>
      <c r="CP12" s="123">
        <v>0</v>
      </c>
      <c r="CQ12" s="123">
        <v>0</v>
      </c>
      <c r="CR12" s="123">
        <v>0</v>
      </c>
      <c r="CS12" s="123">
        <v>0</v>
      </c>
      <c r="CT12" s="123">
        <v>0</v>
      </c>
      <c r="CU12" s="123">
        <v>0</v>
      </c>
      <c r="CV12" s="123">
        <v>0</v>
      </c>
      <c r="CW12" s="123">
        <v>0</v>
      </c>
      <c r="CX12" s="123">
        <v>0</v>
      </c>
      <c r="CY12" s="123">
        <v>0</v>
      </c>
      <c r="CZ12" s="123">
        <v>0</v>
      </c>
      <c r="DA12" s="123">
        <v>0</v>
      </c>
      <c r="DB12" s="123">
        <v>0</v>
      </c>
      <c r="DC12" s="123">
        <v>0</v>
      </c>
      <c r="DD12" s="123">
        <v>0</v>
      </c>
      <c r="DE12" s="123">
        <v>0</v>
      </c>
      <c r="DF12" s="123">
        <v>0</v>
      </c>
      <c r="DG12" s="123">
        <v>0</v>
      </c>
      <c r="DH12" s="79"/>
    </row>
    <row r="13" spans="1:112" ht="19.5" customHeight="1">
      <c r="A13" s="51" t="s">
        <v>100</v>
      </c>
      <c r="B13" s="51" t="s">
        <v>101</v>
      </c>
      <c r="C13" s="51" t="s">
        <v>89</v>
      </c>
      <c r="D13" s="149" t="s">
        <v>105</v>
      </c>
      <c r="E13" s="123">
        <v>1400000</v>
      </c>
      <c r="F13" s="123">
        <v>0</v>
      </c>
      <c r="G13" s="123">
        <v>0</v>
      </c>
      <c r="H13" s="123">
        <v>0</v>
      </c>
      <c r="I13" s="123">
        <v>0</v>
      </c>
      <c r="J13" s="123">
        <v>0</v>
      </c>
      <c r="K13" s="123">
        <v>0</v>
      </c>
      <c r="L13" s="123">
        <v>0</v>
      </c>
      <c r="M13" s="123">
        <v>0</v>
      </c>
      <c r="N13" s="123">
        <v>0</v>
      </c>
      <c r="O13" s="123">
        <v>0</v>
      </c>
      <c r="P13" s="123">
        <v>0</v>
      </c>
      <c r="Q13" s="123">
        <v>0</v>
      </c>
      <c r="R13" s="123">
        <v>0</v>
      </c>
      <c r="S13" s="123">
        <v>0</v>
      </c>
      <c r="T13" s="123">
        <v>1400000</v>
      </c>
      <c r="U13" s="123">
        <v>0</v>
      </c>
      <c r="V13" s="123">
        <v>0</v>
      </c>
      <c r="W13" s="123">
        <v>0</v>
      </c>
      <c r="X13" s="123">
        <v>0</v>
      </c>
      <c r="Y13" s="123">
        <v>0</v>
      </c>
      <c r="Z13" s="123">
        <v>0</v>
      </c>
      <c r="AA13" s="123">
        <v>0</v>
      </c>
      <c r="AB13" s="123">
        <v>0</v>
      </c>
      <c r="AC13" s="123">
        <v>0</v>
      </c>
      <c r="AD13" s="123">
        <v>0</v>
      </c>
      <c r="AE13" s="123">
        <v>0</v>
      </c>
      <c r="AF13" s="123">
        <v>0</v>
      </c>
      <c r="AG13" s="123">
        <v>0</v>
      </c>
      <c r="AH13" s="123">
        <v>0</v>
      </c>
      <c r="AI13" s="123">
        <v>0</v>
      </c>
      <c r="AJ13" s="123">
        <v>0</v>
      </c>
      <c r="AK13" s="123">
        <v>0</v>
      </c>
      <c r="AL13" s="123">
        <v>0</v>
      </c>
      <c r="AM13" s="123">
        <v>0</v>
      </c>
      <c r="AN13" s="123">
        <v>0</v>
      </c>
      <c r="AO13" s="123">
        <v>0</v>
      </c>
      <c r="AP13" s="123">
        <v>0</v>
      </c>
      <c r="AQ13" s="123">
        <v>0</v>
      </c>
      <c r="AR13" s="123">
        <v>0</v>
      </c>
      <c r="AS13" s="123">
        <v>0</v>
      </c>
      <c r="AT13" s="123">
        <v>0</v>
      </c>
      <c r="AU13" s="123">
        <v>1400000</v>
      </c>
      <c r="AV13" s="123">
        <v>0</v>
      </c>
      <c r="AW13" s="123">
        <v>0</v>
      </c>
      <c r="AX13" s="123">
        <v>0</v>
      </c>
      <c r="AY13" s="123">
        <v>0</v>
      </c>
      <c r="AZ13" s="123">
        <v>0</v>
      </c>
      <c r="BA13" s="123">
        <v>0</v>
      </c>
      <c r="BB13" s="123">
        <v>0</v>
      </c>
      <c r="BC13" s="123">
        <v>0</v>
      </c>
      <c r="BD13" s="123">
        <v>0</v>
      </c>
      <c r="BE13" s="123">
        <v>0</v>
      </c>
      <c r="BF13" s="123">
        <v>0</v>
      </c>
      <c r="BG13" s="123">
        <v>0</v>
      </c>
      <c r="BH13" s="123">
        <v>0</v>
      </c>
      <c r="BI13" s="123">
        <v>0</v>
      </c>
      <c r="BJ13" s="123">
        <v>0</v>
      </c>
      <c r="BK13" s="123">
        <v>0</v>
      </c>
      <c r="BL13" s="123">
        <v>0</v>
      </c>
      <c r="BM13" s="123">
        <v>0</v>
      </c>
      <c r="BN13" s="123">
        <v>0</v>
      </c>
      <c r="BO13" s="123">
        <v>0</v>
      </c>
      <c r="BP13" s="123">
        <v>0</v>
      </c>
      <c r="BQ13" s="123">
        <v>0</v>
      </c>
      <c r="BR13" s="123">
        <v>0</v>
      </c>
      <c r="BS13" s="123">
        <v>0</v>
      </c>
      <c r="BT13" s="123">
        <v>0</v>
      </c>
      <c r="BU13" s="123">
        <v>0</v>
      </c>
      <c r="BV13" s="123">
        <v>0</v>
      </c>
      <c r="BW13" s="123">
        <v>0</v>
      </c>
      <c r="BX13" s="123">
        <v>0</v>
      </c>
      <c r="BY13" s="123">
        <v>0</v>
      </c>
      <c r="BZ13" s="123">
        <v>0</v>
      </c>
      <c r="CA13" s="123">
        <v>0</v>
      </c>
      <c r="CB13" s="123">
        <v>0</v>
      </c>
      <c r="CC13" s="123">
        <v>0</v>
      </c>
      <c r="CD13" s="123">
        <v>0</v>
      </c>
      <c r="CE13" s="123">
        <v>0</v>
      </c>
      <c r="CF13" s="123">
        <v>0</v>
      </c>
      <c r="CG13" s="123">
        <v>0</v>
      </c>
      <c r="CH13" s="123">
        <v>0</v>
      </c>
      <c r="CI13" s="123">
        <v>0</v>
      </c>
      <c r="CJ13" s="123">
        <v>0</v>
      </c>
      <c r="CK13" s="123">
        <v>0</v>
      </c>
      <c r="CL13" s="123">
        <v>0</v>
      </c>
      <c r="CM13" s="123">
        <v>0</v>
      </c>
      <c r="CN13" s="123">
        <v>0</v>
      </c>
      <c r="CO13" s="123">
        <v>0</v>
      </c>
      <c r="CP13" s="123">
        <v>0</v>
      </c>
      <c r="CQ13" s="123">
        <v>0</v>
      </c>
      <c r="CR13" s="123">
        <v>0</v>
      </c>
      <c r="CS13" s="123">
        <v>0</v>
      </c>
      <c r="CT13" s="123">
        <v>0</v>
      </c>
      <c r="CU13" s="123">
        <v>0</v>
      </c>
      <c r="CV13" s="123">
        <v>0</v>
      </c>
      <c r="CW13" s="123">
        <v>0</v>
      </c>
      <c r="CX13" s="123">
        <v>0</v>
      </c>
      <c r="CY13" s="123">
        <v>0</v>
      </c>
      <c r="CZ13" s="123">
        <v>0</v>
      </c>
      <c r="DA13" s="123">
        <v>0</v>
      </c>
      <c r="DB13" s="123">
        <v>0</v>
      </c>
      <c r="DC13" s="123">
        <v>0</v>
      </c>
      <c r="DD13" s="123">
        <v>0</v>
      </c>
      <c r="DE13" s="123">
        <v>0</v>
      </c>
      <c r="DF13" s="123">
        <v>0</v>
      </c>
      <c r="DG13" s="123">
        <v>0</v>
      </c>
      <c r="DH13" s="79"/>
    </row>
    <row r="14" spans="1:112" ht="19.5" customHeight="1">
      <c r="A14" s="51" t="s">
        <v>100</v>
      </c>
      <c r="B14" s="51" t="s">
        <v>101</v>
      </c>
      <c r="C14" s="51" t="s">
        <v>106</v>
      </c>
      <c r="D14" s="149" t="s">
        <v>107</v>
      </c>
      <c r="E14" s="123">
        <v>134878700</v>
      </c>
      <c r="F14" s="123">
        <v>0</v>
      </c>
      <c r="G14" s="123">
        <v>0</v>
      </c>
      <c r="H14" s="123">
        <v>0</v>
      </c>
      <c r="I14" s="123">
        <v>0</v>
      </c>
      <c r="J14" s="123">
        <v>0</v>
      </c>
      <c r="K14" s="123">
        <v>0</v>
      </c>
      <c r="L14" s="123">
        <v>0</v>
      </c>
      <c r="M14" s="123">
        <v>0</v>
      </c>
      <c r="N14" s="123">
        <v>0</v>
      </c>
      <c r="O14" s="123">
        <v>0</v>
      </c>
      <c r="P14" s="123">
        <v>0</v>
      </c>
      <c r="Q14" s="123">
        <v>0</v>
      </c>
      <c r="R14" s="123">
        <v>0</v>
      </c>
      <c r="S14" s="123">
        <v>0</v>
      </c>
      <c r="T14" s="123">
        <v>134878700</v>
      </c>
      <c r="U14" s="123">
        <v>0</v>
      </c>
      <c r="V14" s="123">
        <v>0</v>
      </c>
      <c r="W14" s="123">
        <v>0</v>
      </c>
      <c r="X14" s="123">
        <v>0</v>
      </c>
      <c r="Y14" s="123">
        <v>0</v>
      </c>
      <c r="Z14" s="123">
        <v>0</v>
      </c>
      <c r="AA14" s="123">
        <v>0</v>
      </c>
      <c r="AB14" s="123">
        <v>0</v>
      </c>
      <c r="AC14" s="123">
        <v>0</v>
      </c>
      <c r="AD14" s="123">
        <v>0</v>
      </c>
      <c r="AE14" s="123">
        <v>0</v>
      </c>
      <c r="AF14" s="123">
        <v>0</v>
      </c>
      <c r="AG14" s="123">
        <v>0</v>
      </c>
      <c r="AH14" s="123">
        <v>0</v>
      </c>
      <c r="AI14" s="123">
        <v>0</v>
      </c>
      <c r="AJ14" s="123">
        <v>0</v>
      </c>
      <c r="AK14" s="123">
        <v>0</v>
      </c>
      <c r="AL14" s="123">
        <v>0</v>
      </c>
      <c r="AM14" s="123">
        <v>0</v>
      </c>
      <c r="AN14" s="123">
        <v>0</v>
      </c>
      <c r="AO14" s="123">
        <v>0</v>
      </c>
      <c r="AP14" s="123">
        <v>0</v>
      </c>
      <c r="AQ14" s="123">
        <v>0</v>
      </c>
      <c r="AR14" s="123">
        <v>0</v>
      </c>
      <c r="AS14" s="123">
        <v>0</v>
      </c>
      <c r="AT14" s="123">
        <v>0</v>
      </c>
      <c r="AU14" s="123">
        <v>134878700</v>
      </c>
      <c r="AV14" s="123">
        <v>0</v>
      </c>
      <c r="AW14" s="123">
        <v>0</v>
      </c>
      <c r="AX14" s="123">
        <v>0</v>
      </c>
      <c r="AY14" s="123">
        <v>0</v>
      </c>
      <c r="AZ14" s="123">
        <v>0</v>
      </c>
      <c r="BA14" s="123">
        <v>0</v>
      </c>
      <c r="BB14" s="123">
        <v>0</v>
      </c>
      <c r="BC14" s="123">
        <v>0</v>
      </c>
      <c r="BD14" s="123">
        <v>0</v>
      </c>
      <c r="BE14" s="123">
        <v>0</v>
      </c>
      <c r="BF14" s="123">
        <v>0</v>
      </c>
      <c r="BG14" s="123">
        <v>0</v>
      </c>
      <c r="BH14" s="123">
        <v>0</v>
      </c>
      <c r="BI14" s="123">
        <v>0</v>
      </c>
      <c r="BJ14" s="123">
        <v>0</v>
      </c>
      <c r="BK14" s="123">
        <v>0</v>
      </c>
      <c r="BL14" s="123">
        <v>0</v>
      </c>
      <c r="BM14" s="123">
        <v>0</v>
      </c>
      <c r="BN14" s="123">
        <v>0</v>
      </c>
      <c r="BO14" s="123">
        <v>0</v>
      </c>
      <c r="BP14" s="123">
        <v>0</v>
      </c>
      <c r="BQ14" s="123">
        <v>0</v>
      </c>
      <c r="BR14" s="123">
        <v>0</v>
      </c>
      <c r="BS14" s="123">
        <v>0</v>
      </c>
      <c r="BT14" s="123">
        <v>0</v>
      </c>
      <c r="BU14" s="123">
        <v>0</v>
      </c>
      <c r="BV14" s="123">
        <v>0</v>
      </c>
      <c r="BW14" s="123">
        <v>0</v>
      </c>
      <c r="BX14" s="123">
        <v>0</v>
      </c>
      <c r="BY14" s="123">
        <v>0</v>
      </c>
      <c r="BZ14" s="123">
        <v>0</v>
      </c>
      <c r="CA14" s="123">
        <v>0</v>
      </c>
      <c r="CB14" s="123">
        <v>0</v>
      </c>
      <c r="CC14" s="123">
        <v>0</v>
      </c>
      <c r="CD14" s="123">
        <v>0</v>
      </c>
      <c r="CE14" s="123">
        <v>0</v>
      </c>
      <c r="CF14" s="123">
        <v>0</v>
      </c>
      <c r="CG14" s="123">
        <v>0</v>
      </c>
      <c r="CH14" s="123">
        <v>0</v>
      </c>
      <c r="CI14" s="123">
        <v>0</v>
      </c>
      <c r="CJ14" s="123">
        <v>0</v>
      </c>
      <c r="CK14" s="123">
        <v>0</v>
      </c>
      <c r="CL14" s="123">
        <v>0</v>
      </c>
      <c r="CM14" s="123">
        <v>0</v>
      </c>
      <c r="CN14" s="123">
        <v>0</v>
      </c>
      <c r="CO14" s="123">
        <v>0</v>
      </c>
      <c r="CP14" s="123">
        <v>0</v>
      </c>
      <c r="CQ14" s="123">
        <v>0</v>
      </c>
      <c r="CR14" s="123">
        <v>0</v>
      </c>
      <c r="CS14" s="123">
        <v>0</v>
      </c>
      <c r="CT14" s="123">
        <v>0</v>
      </c>
      <c r="CU14" s="123">
        <v>0</v>
      </c>
      <c r="CV14" s="123">
        <v>0</v>
      </c>
      <c r="CW14" s="123">
        <v>0</v>
      </c>
      <c r="CX14" s="123">
        <v>0</v>
      </c>
      <c r="CY14" s="123">
        <v>0</v>
      </c>
      <c r="CZ14" s="123">
        <v>0</v>
      </c>
      <c r="DA14" s="123">
        <v>0</v>
      </c>
      <c r="DB14" s="123">
        <v>0</v>
      </c>
      <c r="DC14" s="123">
        <v>0</v>
      </c>
      <c r="DD14" s="123">
        <v>0</v>
      </c>
      <c r="DE14" s="123">
        <v>0</v>
      </c>
      <c r="DF14" s="123">
        <v>0</v>
      </c>
      <c r="DG14" s="123">
        <v>0</v>
      </c>
      <c r="DH14" s="79"/>
    </row>
    <row r="15" spans="1:112" ht="19.5" customHeight="1">
      <c r="A15" s="51" t="s">
        <v>100</v>
      </c>
      <c r="B15" s="51" t="s">
        <v>101</v>
      </c>
      <c r="C15" s="51" t="s">
        <v>108</v>
      </c>
      <c r="D15" s="149" t="s">
        <v>109</v>
      </c>
      <c r="E15" s="123">
        <v>500000</v>
      </c>
      <c r="F15" s="123">
        <v>0</v>
      </c>
      <c r="G15" s="123">
        <v>0</v>
      </c>
      <c r="H15" s="123">
        <v>0</v>
      </c>
      <c r="I15" s="123">
        <v>0</v>
      </c>
      <c r="J15" s="123">
        <v>0</v>
      </c>
      <c r="K15" s="123">
        <v>0</v>
      </c>
      <c r="L15" s="123">
        <v>0</v>
      </c>
      <c r="M15" s="123">
        <v>0</v>
      </c>
      <c r="N15" s="123">
        <v>0</v>
      </c>
      <c r="O15" s="123">
        <v>0</v>
      </c>
      <c r="P15" s="123">
        <v>0</v>
      </c>
      <c r="Q15" s="123">
        <v>0</v>
      </c>
      <c r="R15" s="123">
        <v>0</v>
      </c>
      <c r="S15" s="123">
        <v>0</v>
      </c>
      <c r="T15" s="123">
        <v>500000</v>
      </c>
      <c r="U15" s="123">
        <v>0</v>
      </c>
      <c r="V15" s="123">
        <v>0</v>
      </c>
      <c r="W15" s="123">
        <v>0</v>
      </c>
      <c r="X15" s="123">
        <v>0</v>
      </c>
      <c r="Y15" s="123">
        <v>0</v>
      </c>
      <c r="Z15" s="123">
        <v>0</v>
      </c>
      <c r="AA15" s="123">
        <v>0</v>
      </c>
      <c r="AB15" s="123">
        <v>0</v>
      </c>
      <c r="AC15" s="123">
        <v>0</v>
      </c>
      <c r="AD15" s="123">
        <v>0</v>
      </c>
      <c r="AE15" s="123">
        <v>0</v>
      </c>
      <c r="AF15" s="123">
        <v>0</v>
      </c>
      <c r="AG15" s="123">
        <v>0</v>
      </c>
      <c r="AH15" s="123">
        <v>0</v>
      </c>
      <c r="AI15" s="123">
        <v>0</v>
      </c>
      <c r="AJ15" s="123">
        <v>0</v>
      </c>
      <c r="AK15" s="123">
        <v>0</v>
      </c>
      <c r="AL15" s="123">
        <v>0</v>
      </c>
      <c r="AM15" s="123">
        <v>0</v>
      </c>
      <c r="AN15" s="123">
        <v>0</v>
      </c>
      <c r="AO15" s="123">
        <v>0</v>
      </c>
      <c r="AP15" s="123">
        <v>0</v>
      </c>
      <c r="AQ15" s="123">
        <v>0</v>
      </c>
      <c r="AR15" s="123">
        <v>0</v>
      </c>
      <c r="AS15" s="123">
        <v>0</v>
      </c>
      <c r="AT15" s="123">
        <v>0</v>
      </c>
      <c r="AU15" s="123">
        <v>500000</v>
      </c>
      <c r="AV15" s="123">
        <v>0</v>
      </c>
      <c r="AW15" s="123">
        <v>0</v>
      </c>
      <c r="AX15" s="123">
        <v>0</v>
      </c>
      <c r="AY15" s="123">
        <v>0</v>
      </c>
      <c r="AZ15" s="123">
        <v>0</v>
      </c>
      <c r="BA15" s="123">
        <v>0</v>
      </c>
      <c r="BB15" s="123">
        <v>0</v>
      </c>
      <c r="BC15" s="123">
        <v>0</v>
      </c>
      <c r="BD15" s="123">
        <v>0</v>
      </c>
      <c r="BE15" s="123">
        <v>0</v>
      </c>
      <c r="BF15" s="123">
        <v>0</v>
      </c>
      <c r="BG15" s="123">
        <v>0</v>
      </c>
      <c r="BH15" s="123">
        <v>0</v>
      </c>
      <c r="BI15" s="123">
        <v>0</v>
      </c>
      <c r="BJ15" s="123">
        <v>0</v>
      </c>
      <c r="BK15" s="123">
        <v>0</v>
      </c>
      <c r="BL15" s="123">
        <v>0</v>
      </c>
      <c r="BM15" s="123">
        <v>0</v>
      </c>
      <c r="BN15" s="123">
        <v>0</v>
      </c>
      <c r="BO15" s="123">
        <v>0</v>
      </c>
      <c r="BP15" s="123">
        <v>0</v>
      </c>
      <c r="BQ15" s="123">
        <v>0</v>
      </c>
      <c r="BR15" s="123">
        <v>0</v>
      </c>
      <c r="BS15" s="123">
        <v>0</v>
      </c>
      <c r="BT15" s="123">
        <v>0</v>
      </c>
      <c r="BU15" s="123">
        <v>0</v>
      </c>
      <c r="BV15" s="123">
        <v>0</v>
      </c>
      <c r="BW15" s="123">
        <v>0</v>
      </c>
      <c r="BX15" s="123">
        <v>0</v>
      </c>
      <c r="BY15" s="123">
        <v>0</v>
      </c>
      <c r="BZ15" s="123">
        <v>0</v>
      </c>
      <c r="CA15" s="123">
        <v>0</v>
      </c>
      <c r="CB15" s="123">
        <v>0</v>
      </c>
      <c r="CC15" s="123">
        <v>0</v>
      </c>
      <c r="CD15" s="123">
        <v>0</v>
      </c>
      <c r="CE15" s="123">
        <v>0</v>
      </c>
      <c r="CF15" s="123">
        <v>0</v>
      </c>
      <c r="CG15" s="123">
        <v>0</v>
      </c>
      <c r="CH15" s="123">
        <v>0</v>
      </c>
      <c r="CI15" s="123">
        <v>0</v>
      </c>
      <c r="CJ15" s="123">
        <v>0</v>
      </c>
      <c r="CK15" s="123">
        <v>0</v>
      </c>
      <c r="CL15" s="123">
        <v>0</v>
      </c>
      <c r="CM15" s="123">
        <v>0</v>
      </c>
      <c r="CN15" s="123">
        <v>0</v>
      </c>
      <c r="CO15" s="123">
        <v>0</v>
      </c>
      <c r="CP15" s="123">
        <v>0</v>
      </c>
      <c r="CQ15" s="123">
        <v>0</v>
      </c>
      <c r="CR15" s="123">
        <v>0</v>
      </c>
      <c r="CS15" s="123">
        <v>0</v>
      </c>
      <c r="CT15" s="123">
        <v>0</v>
      </c>
      <c r="CU15" s="123">
        <v>0</v>
      </c>
      <c r="CV15" s="123">
        <v>0</v>
      </c>
      <c r="CW15" s="123">
        <v>0</v>
      </c>
      <c r="CX15" s="123">
        <v>0</v>
      </c>
      <c r="CY15" s="123">
        <v>0</v>
      </c>
      <c r="CZ15" s="123">
        <v>0</v>
      </c>
      <c r="DA15" s="123">
        <v>0</v>
      </c>
      <c r="DB15" s="123">
        <v>0</v>
      </c>
      <c r="DC15" s="123">
        <v>0</v>
      </c>
      <c r="DD15" s="123">
        <v>0</v>
      </c>
      <c r="DE15" s="123">
        <v>0</v>
      </c>
      <c r="DF15" s="123">
        <v>0</v>
      </c>
      <c r="DG15" s="123">
        <v>0</v>
      </c>
      <c r="DH15" s="79"/>
    </row>
    <row r="16" spans="1:112" ht="19.5" customHeight="1">
      <c r="A16" s="51" t="s">
        <v>100</v>
      </c>
      <c r="B16" s="51" t="s">
        <v>101</v>
      </c>
      <c r="C16" s="51" t="s">
        <v>110</v>
      </c>
      <c r="D16" s="150" t="s">
        <v>111</v>
      </c>
      <c r="E16" s="123">
        <v>8079900</v>
      </c>
      <c r="F16" s="123"/>
      <c r="G16" s="123"/>
      <c r="H16" s="123"/>
      <c r="I16" s="123"/>
      <c r="J16" s="123"/>
      <c r="K16" s="123"/>
      <c r="L16" s="123"/>
      <c r="M16" s="123"/>
      <c r="N16" s="123"/>
      <c r="O16" s="123"/>
      <c r="P16" s="123"/>
      <c r="Q16" s="123"/>
      <c r="R16" s="123"/>
      <c r="S16" s="123"/>
      <c r="T16" s="123">
        <v>7529900</v>
      </c>
      <c r="U16" s="123"/>
      <c r="V16" s="123"/>
      <c r="W16" s="123"/>
      <c r="X16" s="123"/>
      <c r="Y16" s="123"/>
      <c r="Z16" s="123"/>
      <c r="AA16" s="123"/>
      <c r="AB16" s="123"/>
      <c r="AC16" s="123">
        <v>80000</v>
      </c>
      <c r="AD16" s="123">
        <v>0</v>
      </c>
      <c r="AE16" s="123">
        <v>0</v>
      </c>
      <c r="AF16" s="123">
        <v>0</v>
      </c>
      <c r="AG16" s="123">
        <v>420000</v>
      </c>
      <c r="AH16" s="123">
        <v>0</v>
      </c>
      <c r="AI16" s="123">
        <v>0</v>
      </c>
      <c r="AJ16" s="123">
        <v>0</v>
      </c>
      <c r="AK16" s="123">
        <v>0</v>
      </c>
      <c r="AL16" s="123">
        <v>0</v>
      </c>
      <c r="AM16" s="123">
        <v>0</v>
      </c>
      <c r="AN16" s="123">
        <v>853600</v>
      </c>
      <c r="AO16" s="123">
        <v>20000</v>
      </c>
      <c r="AP16" s="123">
        <v>0</v>
      </c>
      <c r="AQ16" s="123">
        <v>0</v>
      </c>
      <c r="AR16" s="123">
        <v>0</v>
      </c>
      <c r="AS16" s="123">
        <v>0</v>
      </c>
      <c r="AT16" s="123">
        <v>0</v>
      </c>
      <c r="AU16" s="123">
        <v>6156300</v>
      </c>
      <c r="AV16" s="123">
        <v>0</v>
      </c>
      <c r="AW16" s="123"/>
      <c r="AX16" s="123"/>
      <c r="AY16" s="123"/>
      <c r="AZ16" s="123"/>
      <c r="BA16" s="123"/>
      <c r="BB16" s="123"/>
      <c r="BC16" s="123"/>
      <c r="BD16" s="123"/>
      <c r="BE16" s="123"/>
      <c r="BF16" s="123"/>
      <c r="BG16" s="123"/>
      <c r="BH16" s="123"/>
      <c r="BI16" s="123"/>
      <c r="BJ16" s="123"/>
      <c r="BK16" s="123"/>
      <c r="BL16" s="123"/>
      <c r="BM16" s="123">
        <v>200000</v>
      </c>
      <c r="BN16" s="123">
        <v>0</v>
      </c>
      <c r="BO16" s="123">
        <v>0</v>
      </c>
      <c r="BP16" s="123">
        <v>200000</v>
      </c>
      <c r="BQ16" s="123">
        <v>0</v>
      </c>
      <c r="BR16" s="123">
        <v>0</v>
      </c>
      <c r="BS16" s="123">
        <v>0</v>
      </c>
      <c r="BT16" s="123">
        <v>0</v>
      </c>
      <c r="BU16" s="123">
        <v>0</v>
      </c>
      <c r="BV16" s="123">
        <v>0</v>
      </c>
      <c r="BW16" s="123">
        <v>0</v>
      </c>
      <c r="BX16" s="123">
        <v>0</v>
      </c>
      <c r="BY16" s="123">
        <v>0</v>
      </c>
      <c r="BZ16" s="123">
        <v>350000</v>
      </c>
      <c r="CA16" s="123">
        <v>0</v>
      </c>
      <c r="CB16" s="123">
        <v>0</v>
      </c>
      <c r="CC16" s="123">
        <v>0</v>
      </c>
      <c r="CD16" s="123">
        <v>0</v>
      </c>
      <c r="CE16" s="123">
        <v>0</v>
      </c>
      <c r="CF16" s="123">
        <v>0</v>
      </c>
      <c r="CG16" s="123">
        <v>0</v>
      </c>
      <c r="CH16" s="123">
        <v>0</v>
      </c>
      <c r="CI16" s="123">
        <v>0</v>
      </c>
      <c r="CJ16" s="123">
        <v>0</v>
      </c>
      <c r="CK16" s="123">
        <v>0</v>
      </c>
      <c r="CL16" s="123">
        <v>0</v>
      </c>
      <c r="CM16" s="123">
        <v>0</v>
      </c>
      <c r="CN16" s="123">
        <v>0</v>
      </c>
      <c r="CO16" s="123">
        <v>0</v>
      </c>
      <c r="CP16" s="123">
        <v>350000</v>
      </c>
      <c r="CQ16" s="123"/>
      <c r="CR16" s="123"/>
      <c r="CS16" s="123"/>
      <c r="CT16" s="123"/>
      <c r="CU16" s="123"/>
      <c r="CV16" s="123"/>
      <c r="CW16" s="123"/>
      <c r="CX16" s="123"/>
      <c r="CY16" s="123"/>
      <c r="CZ16" s="123"/>
      <c r="DA16" s="123"/>
      <c r="DB16" s="123"/>
      <c r="DC16" s="123"/>
      <c r="DD16" s="123"/>
      <c r="DE16" s="123"/>
      <c r="DF16" s="123"/>
      <c r="DG16" s="123"/>
      <c r="DH16" s="79"/>
    </row>
    <row r="17" spans="1:112" ht="19.5" customHeight="1">
      <c r="A17" s="51" t="s">
        <v>100</v>
      </c>
      <c r="B17" s="51" t="s">
        <v>101</v>
      </c>
      <c r="C17" s="51" t="s">
        <v>112</v>
      </c>
      <c r="D17" s="150" t="s">
        <v>113</v>
      </c>
      <c r="E17" s="123">
        <v>70000</v>
      </c>
      <c r="F17" s="123"/>
      <c r="G17" s="123"/>
      <c r="H17" s="123"/>
      <c r="I17" s="123"/>
      <c r="J17" s="123"/>
      <c r="K17" s="123"/>
      <c r="L17" s="123"/>
      <c r="M17" s="123"/>
      <c r="N17" s="123"/>
      <c r="O17" s="123"/>
      <c r="P17" s="123"/>
      <c r="Q17" s="123"/>
      <c r="R17" s="123"/>
      <c r="S17" s="123"/>
      <c r="T17" s="123">
        <v>70000</v>
      </c>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v>70000</v>
      </c>
      <c r="AV17" s="123">
        <v>0</v>
      </c>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79"/>
    </row>
    <row r="18" spans="1:112" ht="19.5" customHeight="1">
      <c r="A18" s="51" t="s">
        <v>100</v>
      </c>
      <c r="B18" s="51" t="s">
        <v>101</v>
      </c>
      <c r="C18" s="51" t="s">
        <v>114</v>
      </c>
      <c r="D18" s="150" t="s">
        <v>115</v>
      </c>
      <c r="E18" s="123">
        <v>100000</v>
      </c>
      <c r="F18" s="123"/>
      <c r="G18" s="123"/>
      <c r="H18" s="123"/>
      <c r="I18" s="123"/>
      <c r="J18" s="123"/>
      <c r="K18" s="123"/>
      <c r="L18" s="123"/>
      <c r="M18" s="123"/>
      <c r="N18" s="123"/>
      <c r="O18" s="123"/>
      <c r="P18" s="123"/>
      <c r="Q18" s="123"/>
      <c r="R18" s="123"/>
      <c r="S18" s="123"/>
      <c r="T18" s="123">
        <v>100000</v>
      </c>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v>100000</v>
      </c>
      <c r="AV18" s="123">
        <v>0</v>
      </c>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79"/>
    </row>
    <row r="19" spans="1:112" ht="19.5" customHeight="1">
      <c r="A19" s="51" t="s">
        <v>100</v>
      </c>
      <c r="B19" s="51" t="s">
        <v>101</v>
      </c>
      <c r="C19" s="51" t="s">
        <v>116</v>
      </c>
      <c r="D19" s="150" t="s">
        <v>117</v>
      </c>
      <c r="E19" s="123">
        <v>210000</v>
      </c>
      <c r="F19" s="123"/>
      <c r="G19" s="123"/>
      <c r="H19" s="123"/>
      <c r="I19" s="123"/>
      <c r="J19" s="123"/>
      <c r="K19" s="123"/>
      <c r="L19" s="123"/>
      <c r="M19" s="123"/>
      <c r="N19" s="123"/>
      <c r="O19" s="123"/>
      <c r="P19" s="123"/>
      <c r="Q19" s="123"/>
      <c r="R19" s="123"/>
      <c r="S19" s="123"/>
      <c r="T19" s="123">
        <v>210000</v>
      </c>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v>210000</v>
      </c>
      <c r="AV19" s="123">
        <v>0</v>
      </c>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79"/>
    </row>
    <row r="20" spans="1:112" ht="19.5" customHeight="1">
      <c r="A20" s="51" t="s">
        <v>100</v>
      </c>
      <c r="B20" s="51" t="s">
        <v>101</v>
      </c>
      <c r="C20" s="51" t="s">
        <v>84</v>
      </c>
      <c r="D20" s="149" t="s">
        <v>118</v>
      </c>
      <c r="E20" s="123">
        <v>2858399</v>
      </c>
      <c r="F20" s="123">
        <v>1121331</v>
      </c>
      <c r="G20" s="123">
        <v>400488</v>
      </c>
      <c r="H20" s="123">
        <v>52896</v>
      </c>
      <c r="I20" s="123">
        <v>0</v>
      </c>
      <c r="J20" s="123">
        <v>0</v>
      </c>
      <c r="K20" s="123">
        <v>566037</v>
      </c>
      <c r="L20" s="123">
        <v>0</v>
      </c>
      <c r="M20" s="123">
        <v>0</v>
      </c>
      <c r="N20" s="123">
        <v>25599</v>
      </c>
      <c r="O20" s="123">
        <v>8000</v>
      </c>
      <c r="P20" s="123">
        <v>16311</v>
      </c>
      <c r="Q20" s="123">
        <v>0</v>
      </c>
      <c r="R20" s="123">
        <v>0</v>
      </c>
      <c r="S20" s="123">
        <v>52000</v>
      </c>
      <c r="T20" s="123">
        <v>1732268</v>
      </c>
      <c r="U20" s="123">
        <v>18000</v>
      </c>
      <c r="V20" s="123">
        <v>0</v>
      </c>
      <c r="W20" s="123">
        <v>0</v>
      </c>
      <c r="X20" s="123">
        <v>0</v>
      </c>
      <c r="Y20" s="123">
        <v>3600</v>
      </c>
      <c r="Z20" s="123">
        <v>9000</v>
      </c>
      <c r="AA20" s="123">
        <v>3600</v>
      </c>
      <c r="AB20" s="123">
        <v>0</v>
      </c>
      <c r="AC20" s="123">
        <v>0</v>
      </c>
      <c r="AD20" s="123">
        <v>72000</v>
      </c>
      <c r="AE20" s="123">
        <v>0</v>
      </c>
      <c r="AF20" s="123">
        <v>0</v>
      </c>
      <c r="AG20" s="123">
        <v>0</v>
      </c>
      <c r="AH20" s="123">
        <v>0</v>
      </c>
      <c r="AI20" s="123">
        <v>0</v>
      </c>
      <c r="AJ20" s="123">
        <v>2700</v>
      </c>
      <c r="AK20" s="123">
        <v>0</v>
      </c>
      <c r="AL20" s="123">
        <v>0</v>
      </c>
      <c r="AM20" s="123">
        <v>0</v>
      </c>
      <c r="AN20" s="123">
        <v>0</v>
      </c>
      <c r="AO20" s="123">
        <v>0</v>
      </c>
      <c r="AP20" s="123">
        <v>20389</v>
      </c>
      <c r="AQ20" s="123">
        <v>12015</v>
      </c>
      <c r="AR20" s="123">
        <v>18000</v>
      </c>
      <c r="AS20" s="123">
        <v>0</v>
      </c>
      <c r="AT20" s="123">
        <v>0</v>
      </c>
      <c r="AU20" s="123">
        <v>1572964</v>
      </c>
      <c r="AV20" s="123">
        <v>4800</v>
      </c>
      <c r="AW20" s="123">
        <v>0</v>
      </c>
      <c r="AX20" s="123">
        <v>0</v>
      </c>
      <c r="AY20" s="123">
        <v>0</v>
      </c>
      <c r="AZ20" s="123">
        <v>0</v>
      </c>
      <c r="BA20" s="123">
        <v>0</v>
      </c>
      <c r="BB20" s="123">
        <v>0</v>
      </c>
      <c r="BC20" s="123">
        <v>4800</v>
      </c>
      <c r="BD20" s="123">
        <v>0</v>
      </c>
      <c r="BE20" s="123">
        <v>0</v>
      </c>
      <c r="BF20" s="123">
        <v>0</v>
      </c>
      <c r="BG20" s="123">
        <v>0</v>
      </c>
      <c r="BH20" s="123">
        <v>0</v>
      </c>
      <c r="BI20" s="123">
        <v>0</v>
      </c>
      <c r="BJ20" s="123">
        <v>0</v>
      </c>
      <c r="BK20" s="123">
        <v>0</v>
      </c>
      <c r="BL20" s="123">
        <v>0</v>
      </c>
      <c r="BM20" s="123">
        <v>0</v>
      </c>
      <c r="BN20" s="123">
        <v>0</v>
      </c>
      <c r="BO20" s="123">
        <v>0</v>
      </c>
      <c r="BP20" s="123">
        <v>0</v>
      </c>
      <c r="BQ20" s="123">
        <v>0</v>
      </c>
      <c r="BR20" s="123">
        <v>0</v>
      </c>
      <c r="BS20" s="123">
        <v>0</v>
      </c>
      <c r="BT20" s="123">
        <v>0</v>
      </c>
      <c r="BU20" s="123">
        <v>0</v>
      </c>
      <c r="BV20" s="123">
        <v>0</v>
      </c>
      <c r="BW20" s="123">
        <v>0</v>
      </c>
      <c r="BX20" s="123">
        <v>0</v>
      </c>
      <c r="BY20" s="123">
        <v>0</v>
      </c>
      <c r="BZ20" s="123">
        <v>0</v>
      </c>
      <c r="CA20" s="123">
        <v>0</v>
      </c>
      <c r="CB20" s="123">
        <v>0</v>
      </c>
      <c r="CC20" s="123">
        <v>0</v>
      </c>
      <c r="CD20" s="123">
        <v>0</v>
      </c>
      <c r="CE20" s="123">
        <v>0</v>
      </c>
      <c r="CF20" s="123">
        <v>0</v>
      </c>
      <c r="CG20" s="123">
        <v>0</v>
      </c>
      <c r="CH20" s="123">
        <v>0</v>
      </c>
      <c r="CI20" s="123">
        <v>0</v>
      </c>
      <c r="CJ20" s="123">
        <v>0</v>
      </c>
      <c r="CK20" s="123">
        <v>0</v>
      </c>
      <c r="CL20" s="123">
        <v>0</v>
      </c>
      <c r="CM20" s="123">
        <v>0</v>
      </c>
      <c r="CN20" s="123">
        <v>0</v>
      </c>
      <c r="CO20" s="123">
        <v>0</v>
      </c>
      <c r="CP20" s="123">
        <v>0</v>
      </c>
      <c r="CQ20" s="123">
        <v>0</v>
      </c>
      <c r="CR20" s="123">
        <v>0</v>
      </c>
      <c r="CS20" s="123">
        <v>0</v>
      </c>
      <c r="CT20" s="123">
        <v>0</v>
      </c>
      <c r="CU20" s="123">
        <v>0</v>
      </c>
      <c r="CV20" s="123">
        <v>0</v>
      </c>
      <c r="CW20" s="123">
        <v>0</v>
      </c>
      <c r="CX20" s="123">
        <v>0</v>
      </c>
      <c r="CY20" s="123">
        <v>0</v>
      </c>
      <c r="CZ20" s="123">
        <v>0</v>
      </c>
      <c r="DA20" s="123">
        <v>0</v>
      </c>
      <c r="DB20" s="123">
        <v>0</v>
      </c>
      <c r="DC20" s="123">
        <v>0</v>
      </c>
      <c r="DD20" s="123">
        <v>0</v>
      </c>
      <c r="DE20" s="123">
        <v>0</v>
      </c>
      <c r="DF20" s="123">
        <v>0</v>
      </c>
      <c r="DG20" s="123">
        <v>0</v>
      </c>
      <c r="DH20" s="79"/>
    </row>
    <row r="21" spans="1:112" ht="19.5" customHeight="1">
      <c r="A21" s="51" t="s">
        <v>119</v>
      </c>
      <c r="B21" s="51" t="s">
        <v>103</v>
      </c>
      <c r="C21" s="51" t="s">
        <v>101</v>
      </c>
      <c r="D21" s="149" t="s">
        <v>120</v>
      </c>
      <c r="E21" s="123">
        <v>3090438</v>
      </c>
      <c r="F21" s="123">
        <v>3090438</v>
      </c>
      <c r="G21" s="123">
        <v>0</v>
      </c>
      <c r="H21" s="123">
        <v>0</v>
      </c>
      <c r="I21" s="123">
        <v>0</v>
      </c>
      <c r="J21" s="123">
        <v>0</v>
      </c>
      <c r="K21" s="123">
        <v>0</v>
      </c>
      <c r="L21" s="123">
        <v>0</v>
      </c>
      <c r="M21" s="123">
        <v>0</v>
      </c>
      <c r="N21" s="123">
        <v>0</v>
      </c>
      <c r="O21" s="123">
        <v>0</v>
      </c>
      <c r="P21" s="123">
        <v>0</v>
      </c>
      <c r="Q21" s="123">
        <v>3090438</v>
      </c>
      <c r="R21" s="123">
        <v>0</v>
      </c>
      <c r="S21" s="123">
        <v>0</v>
      </c>
      <c r="T21" s="123">
        <v>0</v>
      </c>
      <c r="U21" s="123">
        <v>0</v>
      </c>
      <c r="V21" s="123">
        <v>0</v>
      </c>
      <c r="W21" s="123">
        <v>0</v>
      </c>
      <c r="X21" s="123">
        <v>0</v>
      </c>
      <c r="Y21" s="123">
        <v>0</v>
      </c>
      <c r="Z21" s="123">
        <v>0</v>
      </c>
      <c r="AA21" s="123">
        <v>0</v>
      </c>
      <c r="AB21" s="123">
        <v>0</v>
      </c>
      <c r="AC21" s="123">
        <v>0</v>
      </c>
      <c r="AD21" s="123">
        <v>0</v>
      </c>
      <c r="AE21" s="123">
        <v>0</v>
      </c>
      <c r="AF21" s="123">
        <v>0</v>
      </c>
      <c r="AG21" s="123">
        <v>0</v>
      </c>
      <c r="AH21" s="123">
        <v>0</v>
      </c>
      <c r="AI21" s="123">
        <v>0</v>
      </c>
      <c r="AJ21" s="123">
        <v>0</v>
      </c>
      <c r="AK21" s="123">
        <v>0</v>
      </c>
      <c r="AL21" s="123">
        <v>0</v>
      </c>
      <c r="AM21" s="123">
        <v>0</v>
      </c>
      <c r="AN21" s="123">
        <v>0</v>
      </c>
      <c r="AO21" s="123">
        <v>0</v>
      </c>
      <c r="AP21" s="123">
        <v>0</v>
      </c>
      <c r="AQ21" s="123">
        <v>0</v>
      </c>
      <c r="AR21" s="123">
        <v>0</v>
      </c>
      <c r="AS21" s="123">
        <v>0</v>
      </c>
      <c r="AT21" s="123">
        <v>0</v>
      </c>
      <c r="AU21" s="123">
        <v>0</v>
      </c>
      <c r="AV21" s="123">
        <v>0</v>
      </c>
      <c r="AW21" s="123">
        <v>0</v>
      </c>
      <c r="AX21" s="123">
        <v>0</v>
      </c>
      <c r="AY21" s="123">
        <v>0</v>
      </c>
      <c r="AZ21" s="123">
        <v>0</v>
      </c>
      <c r="BA21" s="123">
        <v>0</v>
      </c>
      <c r="BB21" s="123">
        <v>0</v>
      </c>
      <c r="BC21" s="123">
        <v>0</v>
      </c>
      <c r="BD21" s="123">
        <v>0</v>
      </c>
      <c r="BE21" s="123">
        <v>0</v>
      </c>
      <c r="BF21" s="123">
        <v>0</v>
      </c>
      <c r="BG21" s="123">
        <v>0</v>
      </c>
      <c r="BH21" s="123">
        <v>0</v>
      </c>
      <c r="BI21" s="123">
        <v>0</v>
      </c>
      <c r="BJ21" s="123">
        <v>0</v>
      </c>
      <c r="BK21" s="123">
        <v>0</v>
      </c>
      <c r="BL21" s="123">
        <v>0</v>
      </c>
      <c r="BM21" s="123">
        <v>0</v>
      </c>
      <c r="BN21" s="123">
        <v>0</v>
      </c>
      <c r="BO21" s="123">
        <v>0</v>
      </c>
      <c r="BP21" s="123">
        <v>0</v>
      </c>
      <c r="BQ21" s="123">
        <v>0</v>
      </c>
      <c r="BR21" s="123">
        <v>0</v>
      </c>
      <c r="BS21" s="123">
        <v>0</v>
      </c>
      <c r="BT21" s="123">
        <v>0</v>
      </c>
      <c r="BU21" s="123">
        <v>0</v>
      </c>
      <c r="BV21" s="123">
        <v>0</v>
      </c>
      <c r="BW21" s="123">
        <v>0</v>
      </c>
      <c r="BX21" s="123">
        <v>0</v>
      </c>
      <c r="BY21" s="123">
        <v>0</v>
      </c>
      <c r="BZ21" s="123">
        <v>0</v>
      </c>
      <c r="CA21" s="123">
        <v>0</v>
      </c>
      <c r="CB21" s="123">
        <v>0</v>
      </c>
      <c r="CC21" s="123">
        <v>0</v>
      </c>
      <c r="CD21" s="123">
        <v>0</v>
      </c>
      <c r="CE21" s="123">
        <v>0</v>
      </c>
      <c r="CF21" s="123">
        <v>0</v>
      </c>
      <c r="CG21" s="123">
        <v>0</v>
      </c>
      <c r="CH21" s="123">
        <v>0</v>
      </c>
      <c r="CI21" s="123">
        <v>0</v>
      </c>
      <c r="CJ21" s="123">
        <v>0</v>
      </c>
      <c r="CK21" s="123">
        <v>0</v>
      </c>
      <c r="CL21" s="123">
        <v>0</v>
      </c>
      <c r="CM21" s="123">
        <v>0</v>
      </c>
      <c r="CN21" s="123">
        <v>0</v>
      </c>
      <c r="CO21" s="123">
        <v>0</v>
      </c>
      <c r="CP21" s="123">
        <v>0</v>
      </c>
      <c r="CQ21" s="123">
        <v>0</v>
      </c>
      <c r="CR21" s="123">
        <v>0</v>
      </c>
      <c r="CS21" s="123">
        <v>0</v>
      </c>
      <c r="CT21" s="123">
        <v>0</v>
      </c>
      <c r="CU21" s="123">
        <v>0</v>
      </c>
      <c r="CV21" s="123">
        <v>0</v>
      </c>
      <c r="CW21" s="123">
        <v>0</v>
      </c>
      <c r="CX21" s="123">
        <v>0</v>
      </c>
      <c r="CY21" s="123">
        <v>0</v>
      </c>
      <c r="CZ21" s="123">
        <v>0</v>
      </c>
      <c r="DA21" s="123">
        <v>0</v>
      </c>
      <c r="DB21" s="123">
        <v>0</v>
      </c>
      <c r="DC21" s="123">
        <v>0</v>
      </c>
      <c r="DD21" s="123">
        <v>0</v>
      </c>
      <c r="DE21" s="123">
        <v>0</v>
      </c>
      <c r="DF21" s="123">
        <v>0</v>
      </c>
      <c r="DG21" s="123">
        <v>0</v>
      </c>
      <c r="DH21" s="79"/>
    </row>
    <row r="22" spans="1:112" ht="19.5" customHeight="1">
      <c r="A22" s="75"/>
      <c r="B22" s="75"/>
      <c r="C22" s="75"/>
      <c r="D22" s="75"/>
      <c r="E22" s="75"/>
      <c r="F22" s="79"/>
      <c r="G22" s="75"/>
      <c r="H22" s="75"/>
      <c r="I22" s="80"/>
      <c r="J22" s="80"/>
      <c r="K22" s="80"/>
      <c r="L22" s="75"/>
      <c r="M22" s="75"/>
      <c r="N22" s="75"/>
      <c r="O22" s="79"/>
      <c r="P22" s="79"/>
      <c r="Q22" s="79"/>
      <c r="R22" s="79"/>
      <c r="S22" s="75"/>
      <c r="T22" s="75"/>
      <c r="U22" s="75"/>
      <c r="V22" s="79"/>
      <c r="W22" s="79"/>
      <c r="X22" s="79"/>
      <c r="Y22" s="79"/>
      <c r="Z22" s="79"/>
      <c r="AA22" s="75"/>
      <c r="AB22" s="75"/>
      <c r="AC22" s="79"/>
      <c r="AD22" s="79"/>
      <c r="AE22" s="79"/>
      <c r="AF22" s="79"/>
      <c r="AG22" s="79"/>
      <c r="AH22" s="79"/>
      <c r="AI22" s="75"/>
      <c r="AJ22" s="75"/>
      <c r="AK22" s="75"/>
      <c r="AL22" s="75"/>
      <c r="AM22" s="75"/>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row>
    <row r="23" spans="1:112" ht="19.5" customHeight="1">
      <c r="A23" s="77"/>
      <c r="B23" s="77"/>
      <c r="C23" s="77"/>
      <c r="D23" s="77"/>
      <c r="E23" s="75"/>
      <c r="F23" s="79"/>
      <c r="G23" s="75"/>
      <c r="H23" s="75"/>
      <c r="I23" s="75"/>
      <c r="J23" s="75"/>
      <c r="K23" s="75"/>
      <c r="L23" s="75"/>
      <c r="M23" s="75"/>
      <c r="N23" s="75"/>
      <c r="O23" s="79"/>
      <c r="P23" s="79"/>
      <c r="Q23" s="79"/>
      <c r="R23" s="79"/>
      <c r="S23" s="75"/>
      <c r="T23" s="75"/>
      <c r="U23" s="75"/>
      <c r="V23" s="79"/>
      <c r="W23" s="79"/>
      <c r="X23" s="79"/>
      <c r="Y23" s="79"/>
      <c r="Z23" s="79"/>
      <c r="AA23" s="75"/>
      <c r="AB23" s="75"/>
      <c r="AC23" s="79"/>
      <c r="AD23" s="79"/>
      <c r="AE23" s="79"/>
      <c r="AF23" s="79"/>
      <c r="AG23" s="79"/>
      <c r="AH23" s="79"/>
      <c r="AI23" s="75"/>
      <c r="AJ23" s="75"/>
      <c r="AK23" s="75"/>
      <c r="AL23" s="75"/>
      <c r="AM23" s="75"/>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row>
    <row r="24" spans="1:112" ht="19.5" customHeight="1">
      <c r="A24" s="151"/>
      <c r="B24" s="151"/>
      <c r="C24" s="151"/>
      <c r="D24" s="151"/>
      <c r="E24" s="151"/>
      <c r="F24" s="152"/>
      <c r="G24" s="151"/>
      <c r="H24" s="151"/>
      <c r="I24" s="151"/>
      <c r="J24" s="151"/>
      <c r="K24" s="151"/>
      <c r="L24" s="151"/>
      <c r="M24" s="151"/>
      <c r="N24" s="151"/>
      <c r="O24" s="152"/>
      <c r="P24" s="152"/>
      <c r="Q24" s="152"/>
      <c r="R24" s="152"/>
      <c r="S24" s="151"/>
      <c r="T24" s="151"/>
      <c r="U24" s="151"/>
      <c r="V24" s="152"/>
      <c r="W24" s="152"/>
      <c r="X24" s="152"/>
      <c r="Y24" s="152"/>
      <c r="Z24" s="153"/>
      <c r="AA24" s="151"/>
      <c r="AB24" s="151"/>
      <c r="AC24" s="152"/>
      <c r="AD24" s="152"/>
      <c r="AE24" s="152"/>
      <c r="AF24" s="78"/>
      <c r="AG24" s="78"/>
      <c r="AH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row>
    <row r="25" spans="1:112" ht="19.5" customHeight="1">
      <c r="A25" s="152"/>
      <c r="B25" s="152"/>
      <c r="C25" s="152"/>
      <c r="D25" s="152"/>
      <c r="E25" s="152"/>
      <c r="F25" s="152"/>
      <c r="G25" s="151"/>
      <c r="H25" s="151"/>
      <c r="I25" s="151"/>
      <c r="J25" s="151"/>
      <c r="K25" s="151"/>
      <c r="L25" s="151"/>
      <c r="M25" s="151"/>
      <c r="N25" s="151"/>
      <c r="O25" s="152"/>
      <c r="P25" s="152"/>
      <c r="Q25" s="152"/>
      <c r="R25" s="152"/>
      <c r="S25" s="151"/>
      <c r="T25" s="151"/>
      <c r="U25" s="151"/>
      <c r="V25" s="152"/>
      <c r="W25" s="152"/>
      <c r="X25" s="152"/>
      <c r="Y25" s="152"/>
      <c r="Z25" s="152"/>
      <c r="AA25" s="151"/>
      <c r="AB25" s="151"/>
      <c r="AC25" s="152"/>
      <c r="AD25" s="152"/>
      <c r="AE25" s="152"/>
      <c r="AF25" s="78"/>
      <c r="AG25" s="78"/>
      <c r="AH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row>
    <row r="26" spans="1:112" ht="19.5" customHeight="1">
      <c r="A26" s="152"/>
      <c r="B26" s="152"/>
      <c r="C26" s="152"/>
      <c r="D26" s="152"/>
      <c r="E26" s="152"/>
      <c r="F26" s="152"/>
      <c r="G26" s="151"/>
      <c r="H26" s="151"/>
      <c r="I26" s="151"/>
      <c r="J26" s="151"/>
      <c r="K26" s="151"/>
      <c r="L26" s="151"/>
      <c r="M26" s="151"/>
      <c r="N26" s="151"/>
      <c r="O26" s="152"/>
      <c r="P26" s="152"/>
      <c r="Q26" s="152"/>
      <c r="R26" s="152"/>
      <c r="S26" s="151"/>
      <c r="T26" s="151"/>
      <c r="U26" s="151"/>
      <c r="V26" s="152"/>
      <c r="W26" s="152"/>
      <c r="X26" s="152"/>
      <c r="Y26" s="152"/>
      <c r="Z26" s="152"/>
      <c r="AA26" s="151"/>
      <c r="AB26" s="151"/>
      <c r="AC26" s="152"/>
      <c r="AD26" s="152"/>
      <c r="AE26" s="152"/>
      <c r="AF26" s="78"/>
      <c r="AG26" s="78"/>
      <c r="AH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row>
    <row r="27" spans="1:112" ht="19.5" customHeight="1">
      <c r="A27" s="152"/>
      <c r="B27" s="152"/>
      <c r="C27" s="152"/>
      <c r="D27" s="152"/>
      <c r="E27" s="152"/>
      <c r="F27" s="152"/>
      <c r="G27" s="151"/>
      <c r="H27" s="151"/>
      <c r="I27" s="151"/>
      <c r="J27" s="151"/>
      <c r="K27" s="151"/>
      <c r="L27" s="151"/>
      <c r="M27" s="151"/>
      <c r="N27" s="151"/>
      <c r="O27" s="152"/>
      <c r="P27" s="152"/>
      <c r="Q27" s="152"/>
      <c r="R27" s="152"/>
      <c r="S27" s="151"/>
      <c r="T27" s="151"/>
      <c r="U27" s="151"/>
      <c r="V27" s="152"/>
      <c r="W27" s="152"/>
      <c r="X27" s="152"/>
      <c r="Y27" s="152"/>
      <c r="Z27" s="152"/>
      <c r="AA27" s="151"/>
      <c r="AB27" s="151"/>
      <c r="AC27" s="152"/>
      <c r="AD27" s="152"/>
      <c r="AE27" s="152"/>
      <c r="AF27" s="78"/>
      <c r="AG27" s="78"/>
      <c r="AH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row>
    <row r="28" spans="1:112" ht="19.5" customHeight="1">
      <c r="A28" s="152"/>
      <c r="B28" s="152"/>
      <c r="C28" s="152"/>
      <c r="D28" s="152"/>
      <c r="E28" s="152"/>
      <c r="F28" s="152"/>
      <c r="G28" s="151"/>
      <c r="H28" s="151"/>
      <c r="I28" s="151"/>
      <c r="J28" s="151"/>
      <c r="K28" s="151"/>
      <c r="L28" s="151"/>
      <c r="M28" s="151"/>
      <c r="N28" s="151"/>
      <c r="O28" s="152"/>
      <c r="P28" s="152"/>
      <c r="Q28" s="152"/>
      <c r="R28" s="152"/>
      <c r="S28" s="151"/>
      <c r="T28" s="151"/>
      <c r="U28" s="151"/>
      <c r="V28" s="152"/>
      <c r="W28" s="152"/>
      <c r="X28" s="152"/>
      <c r="Y28" s="152"/>
      <c r="Z28" s="152"/>
      <c r="AA28" s="151"/>
      <c r="AB28" s="151"/>
      <c r="AC28" s="152"/>
      <c r="AD28" s="152"/>
      <c r="AE28" s="152"/>
      <c r="AF28" s="78"/>
      <c r="AG28" s="78"/>
      <c r="AH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row>
    <row r="29" spans="1:112" ht="19.5" customHeight="1">
      <c r="A29" s="152"/>
      <c r="B29" s="152"/>
      <c r="C29" s="152"/>
      <c r="D29" s="152"/>
      <c r="E29" s="152"/>
      <c r="F29" s="152"/>
      <c r="G29" s="151"/>
      <c r="H29" s="151"/>
      <c r="I29" s="151"/>
      <c r="J29" s="151"/>
      <c r="K29" s="151"/>
      <c r="L29" s="151"/>
      <c r="M29" s="151"/>
      <c r="N29" s="151"/>
      <c r="O29" s="152"/>
      <c r="P29" s="152"/>
      <c r="Q29" s="152"/>
      <c r="R29" s="152"/>
      <c r="S29" s="151"/>
      <c r="T29" s="151"/>
      <c r="U29" s="151"/>
      <c r="V29" s="152"/>
      <c r="W29" s="152"/>
      <c r="X29" s="152"/>
      <c r="Y29" s="152"/>
      <c r="Z29" s="152"/>
      <c r="AA29" s="151"/>
      <c r="AB29" s="151"/>
      <c r="AC29" s="152"/>
      <c r="AD29" s="152"/>
      <c r="AE29" s="152"/>
      <c r="AF29" s="78"/>
      <c r="AG29" s="78"/>
      <c r="AH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row>
    <row r="30" spans="1:112" ht="19.5" customHeight="1">
      <c r="A30" s="152"/>
      <c r="B30" s="152"/>
      <c r="C30" s="152"/>
      <c r="D30" s="152"/>
      <c r="E30" s="152"/>
      <c r="F30" s="152"/>
      <c r="G30" s="151"/>
      <c r="H30" s="151"/>
      <c r="I30" s="151"/>
      <c r="J30" s="151"/>
      <c r="K30" s="151"/>
      <c r="L30" s="151"/>
      <c r="M30" s="151"/>
      <c r="N30" s="151"/>
      <c r="O30" s="152"/>
      <c r="P30" s="152"/>
      <c r="Q30" s="152"/>
      <c r="R30" s="152"/>
      <c r="S30" s="151"/>
      <c r="T30" s="151"/>
      <c r="U30" s="151"/>
      <c r="V30" s="152"/>
      <c r="W30" s="152"/>
      <c r="X30" s="152"/>
      <c r="Y30" s="152"/>
      <c r="Z30" s="152"/>
      <c r="AA30" s="151"/>
      <c r="AB30" s="151"/>
      <c r="AC30" s="152"/>
      <c r="AD30" s="152"/>
      <c r="AE30" s="152"/>
      <c r="AF30" s="78"/>
      <c r="AG30" s="78"/>
      <c r="AH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row>
    <row r="31" spans="1:112" ht="19.5" customHeight="1">
      <c r="A31" s="152"/>
      <c r="B31" s="152"/>
      <c r="C31" s="152"/>
      <c r="D31" s="152"/>
      <c r="E31" s="152"/>
      <c r="F31" s="152"/>
      <c r="G31" s="151"/>
      <c r="H31" s="151"/>
      <c r="I31" s="151"/>
      <c r="J31" s="151"/>
      <c r="K31" s="151"/>
      <c r="L31" s="151"/>
      <c r="M31" s="151"/>
      <c r="N31" s="151"/>
      <c r="O31" s="152"/>
      <c r="P31" s="152"/>
      <c r="Q31" s="152"/>
      <c r="R31" s="152"/>
      <c r="S31" s="151"/>
      <c r="T31" s="151"/>
      <c r="U31" s="151"/>
      <c r="V31" s="152"/>
      <c r="W31" s="152"/>
      <c r="X31" s="152"/>
      <c r="Y31" s="152"/>
      <c r="Z31" s="152"/>
      <c r="AA31" s="151"/>
      <c r="AB31" s="151"/>
      <c r="AC31" s="152"/>
      <c r="AD31" s="152"/>
      <c r="AE31" s="152"/>
      <c r="AF31" s="78"/>
      <c r="AG31" s="78"/>
      <c r="AH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row>
    <row r="32" spans="1:112" ht="19.5" customHeight="1">
      <c r="A32" s="152"/>
      <c r="B32" s="152"/>
      <c r="C32" s="152"/>
      <c r="D32" s="152"/>
      <c r="E32" s="152"/>
      <c r="F32" s="152"/>
      <c r="G32" s="151"/>
      <c r="H32" s="151"/>
      <c r="I32" s="151"/>
      <c r="J32" s="151"/>
      <c r="K32" s="151"/>
      <c r="L32" s="151"/>
      <c r="M32" s="151"/>
      <c r="N32" s="151"/>
      <c r="O32" s="152"/>
      <c r="P32" s="152"/>
      <c r="Q32" s="152"/>
      <c r="R32" s="152"/>
      <c r="S32" s="151"/>
      <c r="T32" s="151"/>
      <c r="U32" s="151"/>
      <c r="V32" s="152"/>
      <c r="W32" s="152"/>
      <c r="X32" s="152"/>
      <c r="Y32" s="152"/>
      <c r="Z32" s="152"/>
      <c r="AA32" s="151"/>
      <c r="AB32" s="151"/>
      <c r="AC32" s="152"/>
      <c r="AD32" s="152"/>
      <c r="AE32" s="152"/>
      <c r="AF32" s="78"/>
      <c r="AG32" s="78"/>
      <c r="AH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row>
    <row r="33" spans="1:112" ht="19.5" customHeight="1">
      <c r="A33" s="152"/>
      <c r="B33" s="152"/>
      <c r="C33" s="152"/>
      <c r="D33" s="152"/>
      <c r="E33" s="152"/>
      <c r="F33" s="152"/>
      <c r="G33" s="151"/>
      <c r="H33" s="151"/>
      <c r="I33" s="151"/>
      <c r="J33" s="151"/>
      <c r="K33" s="151"/>
      <c r="L33" s="151"/>
      <c r="M33" s="151"/>
      <c r="N33" s="151"/>
      <c r="O33" s="152"/>
      <c r="P33" s="152"/>
      <c r="Q33" s="152"/>
      <c r="R33" s="152"/>
      <c r="S33" s="151"/>
      <c r="T33" s="151"/>
      <c r="U33" s="151"/>
      <c r="V33" s="152"/>
      <c r="W33" s="152"/>
      <c r="X33" s="152"/>
      <c r="Y33" s="152"/>
      <c r="Z33" s="152"/>
      <c r="AA33" s="151"/>
      <c r="AB33" s="151"/>
      <c r="AC33" s="152"/>
      <c r="AD33" s="152"/>
      <c r="AE33" s="152"/>
      <c r="AF33" s="78"/>
      <c r="AG33" s="78"/>
      <c r="AH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row>
    <row r="34" spans="1:112" ht="19.5" customHeight="1">
      <c r="A34" s="152"/>
      <c r="B34" s="152"/>
      <c r="C34" s="152"/>
      <c r="D34" s="152"/>
      <c r="E34" s="152"/>
      <c r="F34" s="152"/>
      <c r="G34" s="151"/>
      <c r="H34" s="151"/>
      <c r="I34" s="151"/>
      <c r="J34" s="151"/>
      <c r="K34" s="151"/>
      <c r="L34" s="151"/>
      <c r="M34" s="151"/>
      <c r="N34" s="151"/>
      <c r="O34" s="152"/>
      <c r="P34" s="152"/>
      <c r="Q34" s="152"/>
      <c r="R34" s="152"/>
      <c r="S34" s="151"/>
      <c r="T34" s="151"/>
      <c r="U34" s="151"/>
      <c r="V34" s="152"/>
      <c r="W34" s="152"/>
      <c r="X34" s="152"/>
      <c r="Y34" s="152"/>
      <c r="Z34" s="152"/>
      <c r="AA34" s="151"/>
      <c r="AB34" s="151"/>
      <c r="AC34" s="152"/>
      <c r="AD34" s="152"/>
      <c r="AE34" s="152"/>
      <c r="AF34" s="78"/>
      <c r="AG34" s="78"/>
      <c r="AH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row>
    <row r="35" spans="1:112" ht="19.5" customHeight="1">
      <c r="A35" s="152"/>
      <c r="B35" s="152"/>
      <c r="C35" s="152"/>
      <c r="D35" s="152"/>
      <c r="E35" s="152"/>
      <c r="F35" s="152"/>
      <c r="G35" s="151"/>
      <c r="H35" s="151"/>
      <c r="I35" s="151"/>
      <c r="J35" s="151"/>
      <c r="K35" s="151"/>
      <c r="L35" s="151"/>
      <c r="M35" s="151"/>
      <c r="N35" s="151"/>
      <c r="O35" s="152"/>
      <c r="P35" s="152"/>
      <c r="Q35" s="152"/>
      <c r="R35" s="152"/>
      <c r="S35" s="151"/>
      <c r="T35" s="151"/>
      <c r="U35" s="151"/>
      <c r="V35" s="152"/>
      <c r="W35" s="152"/>
      <c r="X35" s="152"/>
      <c r="Y35" s="152"/>
      <c r="Z35" s="152"/>
      <c r="AA35" s="151"/>
      <c r="AB35" s="151"/>
      <c r="AC35" s="152"/>
      <c r="AD35" s="152"/>
      <c r="AE35" s="152"/>
      <c r="AF35" s="78"/>
      <c r="AG35" s="78"/>
      <c r="AH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row>
    <row r="36" spans="1:112" ht="19.5" customHeight="1">
      <c r="A36" s="152"/>
      <c r="B36" s="152"/>
      <c r="C36" s="152"/>
      <c r="D36" s="152"/>
      <c r="E36" s="152"/>
      <c r="F36" s="152"/>
      <c r="G36" s="151"/>
      <c r="H36" s="151"/>
      <c r="I36" s="151"/>
      <c r="J36" s="151"/>
      <c r="K36" s="151"/>
      <c r="L36" s="151"/>
      <c r="M36" s="151"/>
      <c r="N36" s="151"/>
      <c r="O36" s="152"/>
      <c r="P36" s="152"/>
      <c r="Q36" s="152"/>
      <c r="R36" s="152"/>
      <c r="S36" s="151"/>
      <c r="T36" s="151"/>
      <c r="U36" s="151"/>
      <c r="V36" s="152"/>
      <c r="W36" s="152"/>
      <c r="X36" s="152"/>
      <c r="Y36" s="152"/>
      <c r="Z36" s="152"/>
      <c r="AA36" s="151"/>
      <c r="AB36" s="151"/>
      <c r="AC36" s="152"/>
      <c r="AD36" s="152"/>
      <c r="AE36" s="152"/>
      <c r="AF36" s="78"/>
      <c r="AG36" s="78"/>
      <c r="AH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row>
  </sheetData>
  <sheetProtection/>
  <mergeCells count="121">
    <mergeCell ref="A2:DG2"/>
    <mergeCell ref="A3:D3"/>
    <mergeCell ref="A4:D4"/>
    <mergeCell ref="F4:S4"/>
    <mergeCell ref="T4:AU4"/>
    <mergeCell ref="AV4:BG4"/>
    <mergeCell ref="BH4:BL4"/>
    <mergeCell ref="BM4:BY4"/>
    <mergeCell ref="BZ4:CP4"/>
    <mergeCell ref="CQ4:CS4"/>
    <mergeCell ref="CT4:CY4"/>
    <mergeCell ref="CZ4:DB4"/>
    <mergeCell ref="DC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1">
      <selection activeCell="C21" sqref="C2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81"/>
      <c r="B1" s="81"/>
      <c r="C1" s="82"/>
      <c r="D1" s="81"/>
      <c r="E1" s="81"/>
      <c r="F1" s="83" t="s">
        <v>302</v>
      </c>
      <c r="G1" s="89"/>
    </row>
    <row r="2" spans="1:7" ht="25.5" customHeight="1">
      <c r="A2" s="138" t="s">
        <v>303</v>
      </c>
      <c r="B2" s="2"/>
      <c r="C2" s="2"/>
      <c r="D2" s="2"/>
      <c r="E2" s="2"/>
      <c r="F2" s="2"/>
      <c r="G2" s="89"/>
    </row>
    <row r="3" spans="1:7" ht="19.5" customHeight="1">
      <c r="A3" s="131" t="s">
        <v>5</v>
      </c>
      <c r="B3" s="131" t="s">
        <v>304</v>
      </c>
      <c r="C3" s="131"/>
      <c r="D3" s="84"/>
      <c r="E3" s="84"/>
      <c r="F3" s="59" t="s">
        <v>6</v>
      </c>
      <c r="G3" s="89"/>
    </row>
    <row r="4" spans="1:7" ht="19.5" customHeight="1">
      <c r="A4" s="139" t="s">
        <v>305</v>
      </c>
      <c r="B4" s="139"/>
      <c r="C4" s="139"/>
      <c r="D4" s="64" t="s">
        <v>123</v>
      </c>
      <c r="E4" s="64"/>
      <c r="F4" s="64"/>
      <c r="G4" s="89"/>
    </row>
    <row r="5" spans="1:7" ht="19.5" customHeight="1">
      <c r="A5" s="98" t="s">
        <v>69</v>
      </c>
      <c r="B5" s="140"/>
      <c r="C5" s="64" t="s">
        <v>306</v>
      </c>
      <c r="D5" s="64" t="s">
        <v>59</v>
      </c>
      <c r="E5" s="61" t="s">
        <v>307</v>
      </c>
      <c r="F5" s="63" t="s">
        <v>308</v>
      </c>
      <c r="G5" s="89"/>
    </row>
    <row r="6" spans="1:7" ht="33.75" customHeight="1">
      <c r="A6" s="102" t="s">
        <v>79</v>
      </c>
      <c r="B6" s="135" t="s">
        <v>80</v>
      </c>
      <c r="C6" s="104"/>
      <c r="D6" s="104"/>
      <c r="E6" s="105"/>
      <c r="F6" s="103"/>
      <c r="G6" s="89"/>
    </row>
    <row r="7" spans="1:7" ht="19.5" customHeight="1">
      <c r="A7" s="51"/>
      <c r="B7" s="22"/>
      <c r="C7" s="141" t="s">
        <v>59</v>
      </c>
      <c r="D7" s="123">
        <v>44328732</v>
      </c>
      <c r="E7" s="125">
        <v>37753613</v>
      </c>
      <c r="F7" s="123">
        <v>6575119</v>
      </c>
      <c r="G7" s="130"/>
    </row>
    <row r="8" spans="1:7" ht="19.5" customHeight="1">
      <c r="A8" s="51" t="s">
        <v>309</v>
      </c>
      <c r="B8" s="22" t="s">
        <v>101</v>
      </c>
      <c r="C8" s="141" t="s">
        <v>216</v>
      </c>
      <c r="D8" s="123">
        <v>8288160</v>
      </c>
      <c r="E8" s="125">
        <v>8288160</v>
      </c>
      <c r="F8" s="123">
        <v>0</v>
      </c>
      <c r="G8" s="89"/>
    </row>
    <row r="9" spans="1:7" ht="19.5" customHeight="1">
      <c r="A9" s="51" t="s">
        <v>309</v>
      </c>
      <c r="B9" s="22" t="s">
        <v>103</v>
      </c>
      <c r="C9" s="141" t="s">
        <v>217</v>
      </c>
      <c r="D9" s="123">
        <v>16095683</v>
      </c>
      <c r="E9" s="125">
        <v>16095683</v>
      </c>
      <c r="F9" s="123">
        <v>0</v>
      </c>
      <c r="G9" s="94"/>
    </row>
    <row r="10" spans="1:7" ht="19.5" customHeight="1">
      <c r="A10" s="51" t="s">
        <v>309</v>
      </c>
      <c r="B10" s="22" t="s">
        <v>184</v>
      </c>
      <c r="C10" s="141" t="s">
        <v>218</v>
      </c>
      <c r="D10" s="123">
        <v>638499</v>
      </c>
      <c r="E10" s="125">
        <v>638499</v>
      </c>
      <c r="F10" s="123">
        <v>0</v>
      </c>
      <c r="G10" s="94"/>
    </row>
    <row r="11" spans="1:7" ht="19.5" customHeight="1">
      <c r="A11" s="51" t="s">
        <v>309</v>
      </c>
      <c r="B11" s="22" t="s">
        <v>310</v>
      </c>
      <c r="C11" s="141" t="s">
        <v>220</v>
      </c>
      <c r="D11" s="123">
        <v>679381</v>
      </c>
      <c r="E11" s="125">
        <v>679381</v>
      </c>
      <c r="F11" s="123">
        <v>0</v>
      </c>
      <c r="G11" s="94"/>
    </row>
    <row r="12" spans="1:7" ht="19.5" customHeight="1">
      <c r="A12" s="51" t="s">
        <v>309</v>
      </c>
      <c r="B12" s="22" t="s">
        <v>191</v>
      </c>
      <c r="C12" s="141" t="s">
        <v>221</v>
      </c>
      <c r="D12" s="123">
        <v>3468084</v>
      </c>
      <c r="E12" s="125">
        <v>3468084</v>
      </c>
      <c r="F12" s="123">
        <v>0</v>
      </c>
      <c r="G12" s="94"/>
    </row>
    <row r="13" spans="1:7" ht="19.5" customHeight="1">
      <c r="A13" s="51" t="s">
        <v>309</v>
      </c>
      <c r="B13" s="22" t="s">
        <v>108</v>
      </c>
      <c r="C13" s="141" t="s">
        <v>223</v>
      </c>
      <c r="D13" s="123">
        <v>1926415</v>
      </c>
      <c r="E13" s="125">
        <v>1926415</v>
      </c>
      <c r="F13" s="123">
        <v>0</v>
      </c>
      <c r="G13" s="94"/>
    </row>
    <row r="14" spans="1:7" ht="19.5" customHeight="1">
      <c r="A14" s="51" t="s">
        <v>309</v>
      </c>
      <c r="B14" s="22" t="s">
        <v>311</v>
      </c>
      <c r="C14" s="141" t="s">
        <v>224</v>
      </c>
      <c r="D14" s="123">
        <v>179200</v>
      </c>
      <c r="E14" s="125">
        <v>179200</v>
      </c>
      <c r="F14" s="123">
        <v>0</v>
      </c>
      <c r="G14" s="94"/>
    </row>
    <row r="15" spans="1:7" ht="19.5" customHeight="1">
      <c r="A15" s="51" t="s">
        <v>309</v>
      </c>
      <c r="B15" s="22" t="s">
        <v>110</v>
      </c>
      <c r="C15" s="141" t="s">
        <v>225</v>
      </c>
      <c r="D15" s="123">
        <v>68169</v>
      </c>
      <c r="E15" s="125">
        <v>68169</v>
      </c>
      <c r="F15" s="123">
        <v>0</v>
      </c>
      <c r="G15" s="94"/>
    </row>
    <row r="16" spans="1:7" ht="19.5" customHeight="1">
      <c r="A16" s="51" t="s">
        <v>309</v>
      </c>
      <c r="B16" s="22" t="s">
        <v>98</v>
      </c>
      <c r="C16" s="141" t="s">
        <v>120</v>
      </c>
      <c r="D16" s="123">
        <v>3090438</v>
      </c>
      <c r="E16" s="125">
        <v>3090438</v>
      </c>
      <c r="F16" s="123">
        <v>0</v>
      </c>
      <c r="G16" s="94"/>
    </row>
    <row r="17" spans="1:7" ht="19.5" customHeight="1">
      <c r="A17" s="51" t="s">
        <v>309</v>
      </c>
      <c r="B17" s="22" t="s">
        <v>84</v>
      </c>
      <c r="C17" s="141" t="s">
        <v>185</v>
      </c>
      <c r="D17" s="123">
        <v>1231990</v>
      </c>
      <c r="E17" s="125">
        <v>1231990</v>
      </c>
      <c r="F17" s="123">
        <v>0</v>
      </c>
      <c r="G17" s="94"/>
    </row>
    <row r="18" spans="1:7" ht="19.5" customHeight="1">
      <c r="A18" s="51" t="s">
        <v>312</v>
      </c>
      <c r="B18" s="22" t="s">
        <v>101</v>
      </c>
      <c r="C18" s="141" t="s">
        <v>227</v>
      </c>
      <c r="D18" s="123">
        <v>489600</v>
      </c>
      <c r="E18" s="125">
        <v>0</v>
      </c>
      <c r="F18" s="123">
        <v>489600</v>
      </c>
      <c r="G18" s="94"/>
    </row>
    <row r="19" spans="1:7" ht="19.5" customHeight="1">
      <c r="A19" s="51" t="s">
        <v>312</v>
      </c>
      <c r="B19" s="22" t="s">
        <v>88</v>
      </c>
      <c r="C19" s="141" t="s">
        <v>231</v>
      </c>
      <c r="D19" s="123">
        <v>80280</v>
      </c>
      <c r="E19" s="125">
        <v>0</v>
      </c>
      <c r="F19" s="123">
        <v>80280</v>
      </c>
      <c r="G19" s="94"/>
    </row>
    <row r="20" spans="1:7" ht="19.5" customHeight="1">
      <c r="A20" s="51" t="s">
        <v>312</v>
      </c>
      <c r="B20" s="22" t="s">
        <v>106</v>
      </c>
      <c r="C20" s="141" t="s">
        <v>232</v>
      </c>
      <c r="D20" s="123">
        <v>200700</v>
      </c>
      <c r="E20" s="125">
        <v>0</v>
      </c>
      <c r="F20" s="123">
        <v>200700</v>
      </c>
      <c r="G20" s="94"/>
    </row>
    <row r="21" spans="1:7" ht="19.5" customHeight="1">
      <c r="A21" s="51" t="s">
        <v>312</v>
      </c>
      <c r="B21" s="22" t="s">
        <v>310</v>
      </c>
      <c r="C21" s="141" t="s">
        <v>233</v>
      </c>
      <c r="D21" s="123">
        <v>177330</v>
      </c>
      <c r="E21" s="125">
        <v>0</v>
      </c>
      <c r="F21" s="123">
        <v>177330</v>
      </c>
      <c r="G21" s="94"/>
    </row>
    <row r="22" spans="1:7" ht="19.5" customHeight="1">
      <c r="A22" s="51" t="s">
        <v>312</v>
      </c>
      <c r="B22" s="22" t="s">
        <v>311</v>
      </c>
      <c r="C22" s="141" t="s">
        <v>236</v>
      </c>
      <c r="D22" s="123">
        <v>1782000</v>
      </c>
      <c r="E22" s="125">
        <v>0</v>
      </c>
      <c r="F22" s="123">
        <v>1782000</v>
      </c>
      <c r="G22" s="94"/>
    </row>
    <row r="23" spans="1:7" ht="19.5" customHeight="1">
      <c r="A23" s="51" t="s">
        <v>312</v>
      </c>
      <c r="B23" s="22" t="s">
        <v>313</v>
      </c>
      <c r="C23" s="141" t="s">
        <v>190</v>
      </c>
      <c r="D23" s="123">
        <v>92320</v>
      </c>
      <c r="E23" s="125">
        <v>0</v>
      </c>
      <c r="F23" s="123">
        <v>92320</v>
      </c>
      <c r="G23" s="94"/>
    </row>
    <row r="24" spans="1:7" ht="19.5" customHeight="1">
      <c r="A24" s="51" t="s">
        <v>312</v>
      </c>
      <c r="B24" s="22" t="s">
        <v>314</v>
      </c>
      <c r="C24" s="141" t="s">
        <v>245</v>
      </c>
      <c r="D24" s="123">
        <v>514034</v>
      </c>
      <c r="E24" s="125">
        <v>0</v>
      </c>
      <c r="F24" s="123">
        <v>514034</v>
      </c>
      <c r="G24" s="94"/>
    </row>
    <row r="25" spans="1:7" ht="19.5" customHeight="1">
      <c r="A25" s="51" t="s">
        <v>312</v>
      </c>
      <c r="B25" s="22" t="s">
        <v>315</v>
      </c>
      <c r="C25" s="141" t="s">
        <v>246</v>
      </c>
      <c r="D25" s="123">
        <v>311454</v>
      </c>
      <c r="E25" s="125">
        <v>0</v>
      </c>
      <c r="F25" s="123">
        <v>311454</v>
      </c>
      <c r="G25" s="94"/>
    </row>
    <row r="26" spans="1:7" ht="19.5" customHeight="1">
      <c r="A26" s="51" t="s">
        <v>312</v>
      </c>
      <c r="B26" s="22" t="s">
        <v>114</v>
      </c>
      <c r="C26" s="141" t="s">
        <v>192</v>
      </c>
      <c r="D26" s="123">
        <v>599400</v>
      </c>
      <c r="E26" s="125">
        <v>0</v>
      </c>
      <c r="F26" s="123">
        <v>599400</v>
      </c>
      <c r="G26" s="94"/>
    </row>
    <row r="27" spans="1:7" ht="19.5" customHeight="1">
      <c r="A27" s="51" t="s">
        <v>312</v>
      </c>
      <c r="B27" s="22" t="s">
        <v>316</v>
      </c>
      <c r="C27" s="141" t="s">
        <v>247</v>
      </c>
      <c r="D27" s="123">
        <v>1729800</v>
      </c>
      <c r="E27" s="125">
        <v>0</v>
      </c>
      <c r="F27" s="123">
        <v>1729800</v>
      </c>
      <c r="G27" s="94"/>
    </row>
    <row r="28" spans="1:7" ht="19.5" customHeight="1">
      <c r="A28" s="51" t="s">
        <v>312</v>
      </c>
      <c r="B28" s="22" t="s">
        <v>84</v>
      </c>
      <c r="C28" s="141" t="s">
        <v>193</v>
      </c>
      <c r="D28" s="123">
        <v>598201</v>
      </c>
      <c r="E28" s="125">
        <v>0</v>
      </c>
      <c r="F28" s="123">
        <v>598201</v>
      </c>
      <c r="G28" s="94"/>
    </row>
    <row r="29" spans="1:7" ht="19.5" customHeight="1">
      <c r="A29" s="51" t="s">
        <v>317</v>
      </c>
      <c r="B29" s="22" t="s">
        <v>101</v>
      </c>
      <c r="C29" s="141" t="s">
        <v>249</v>
      </c>
      <c r="D29" s="123">
        <v>587272</v>
      </c>
      <c r="E29" s="125">
        <v>587272</v>
      </c>
      <c r="F29" s="123">
        <v>0</v>
      </c>
      <c r="G29" s="94"/>
    </row>
    <row r="30" spans="1:7" ht="19.5" customHeight="1">
      <c r="A30" s="51" t="s">
        <v>317</v>
      </c>
      <c r="B30" s="22" t="s">
        <v>103</v>
      </c>
      <c r="C30" s="141" t="s">
        <v>250</v>
      </c>
      <c r="D30" s="123">
        <v>1393390</v>
      </c>
      <c r="E30" s="125">
        <v>1393390</v>
      </c>
      <c r="F30" s="123">
        <v>0</v>
      </c>
      <c r="G30" s="94"/>
    </row>
    <row r="31" spans="1:6" ht="19.5" customHeight="1">
      <c r="A31" s="51" t="s">
        <v>317</v>
      </c>
      <c r="B31" s="22" t="s">
        <v>88</v>
      </c>
      <c r="C31" s="141" t="s">
        <v>253</v>
      </c>
      <c r="D31" s="123">
        <v>34932</v>
      </c>
      <c r="E31" s="125">
        <v>34932</v>
      </c>
      <c r="F31" s="123">
        <v>0</v>
      </c>
    </row>
    <row r="32" spans="1:6" ht="19.5" customHeight="1">
      <c r="A32" s="51" t="s">
        <v>317</v>
      </c>
      <c r="B32" s="22" t="s">
        <v>310</v>
      </c>
      <c r="C32" s="141" t="s">
        <v>255</v>
      </c>
      <c r="D32" s="123">
        <v>72000</v>
      </c>
      <c r="E32" s="125">
        <v>72000</v>
      </c>
      <c r="F32" s="123">
        <v>0</v>
      </c>
    </row>
  </sheetData>
  <sheetProtection/>
  <mergeCells count="6">
    <mergeCell ref="A3:C3"/>
    <mergeCell ref="D4:F4"/>
    <mergeCell ref="C5:C6"/>
    <mergeCell ref="D5:D6"/>
    <mergeCell ref="E5:E6"/>
    <mergeCell ref="F5:F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47"/>
  <sheetViews>
    <sheetView showGridLines="0" showZeros="0" workbookViewId="0" topLeftCell="A37">
      <selection activeCell="J14" sqref="J14"/>
    </sheetView>
  </sheetViews>
  <sheetFormatPr defaultColWidth="9.16015625" defaultRowHeight="12.75" customHeight="1"/>
  <cols>
    <col min="1" max="1" width="5" style="0" customWidth="1"/>
    <col min="2" max="2" width="5.33203125" style="0" customWidth="1"/>
    <col min="3" max="3" width="4.5" style="0" customWidth="1"/>
    <col min="4" max="4" width="12.83203125" style="0" customWidth="1"/>
    <col min="5" max="5" width="70.83203125" style="0" customWidth="1"/>
    <col min="6" max="6" width="47.66015625" style="0" customWidth="1"/>
    <col min="7" max="243" width="10.66015625" style="0" customWidth="1"/>
  </cols>
  <sheetData>
    <row r="1" spans="1:243" ht="19.5" customHeight="1">
      <c r="A1" s="53"/>
      <c r="B1" s="54"/>
      <c r="C1" s="54"/>
      <c r="D1" s="54"/>
      <c r="E1" s="54"/>
      <c r="F1" s="55" t="s">
        <v>318</v>
      </c>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row>
    <row r="2" spans="1:243" ht="19.5" customHeight="1">
      <c r="A2" s="56" t="s">
        <v>319</v>
      </c>
      <c r="B2" s="56"/>
      <c r="C2" s="56"/>
      <c r="D2" s="56"/>
      <c r="E2" s="56"/>
      <c r="F2" s="56"/>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row>
    <row r="3" spans="1:243" ht="19.5" customHeight="1">
      <c r="A3" s="131" t="s">
        <v>5</v>
      </c>
      <c r="B3" s="131"/>
      <c r="C3" s="131"/>
      <c r="D3" s="131"/>
      <c r="E3" s="57"/>
      <c r="F3" s="59" t="s">
        <v>6</v>
      </c>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row>
    <row r="4" spans="1:243" ht="19.5" customHeight="1">
      <c r="A4" s="132" t="s">
        <v>69</v>
      </c>
      <c r="B4" s="133"/>
      <c r="C4" s="133"/>
      <c r="D4" s="134" t="s">
        <v>70</v>
      </c>
      <c r="E4" s="111" t="s">
        <v>320</v>
      </c>
      <c r="F4" s="61" t="s">
        <v>72</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row>
    <row r="5" spans="1:243" ht="19.5" customHeight="1">
      <c r="A5" s="101" t="s">
        <v>79</v>
      </c>
      <c r="B5" s="102" t="s">
        <v>80</v>
      </c>
      <c r="C5" s="135" t="s">
        <v>81</v>
      </c>
      <c r="D5" s="136"/>
      <c r="E5" s="117"/>
      <c r="F5" s="105"/>
      <c r="G5" s="80"/>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row>
    <row r="6" spans="1:243" ht="19.5" customHeight="1">
      <c r="A6" s="122"/>
      <c r="B6" s="122"/>
      <c r="C6" s="122"/>
      <c r="D6" s="137"/>
      <c r="E6" s="41" t="s">
        <v>59</v>
      </c>
      <c r="F6" s="123">
        <f>SUM(F7:F46)</f>
        <v>147830000</v>
      </c>
      <c r="G6" s="80"/>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row>
    <row r="7" spans="1:243" ht="19.5" customHeight="1">
      <c r="A7" s="122" t="s">
        <v>82</v>
      </c>
      <c r="B7" s="122" t="s">
        <v>83</v>
      </c>
      <c r="C7" s="122" t="s">
        <v>84</v>
      </c>
      <c r="D7" s="137" t="s">
        <v>85</v>
      </c>
      <c r="E7" s="41" t="s">
        <v>321</v>
      </c>
      <c r="F7" s="123">
        <v>50000</v>
      </c>
      <c r="G7" s="80"/>
      <c r="H7" s="80"/>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row>
    <row r="8" spans="1:243" ht="19.5" customHeight="1">
      <c r="A8" s="122" t="s">
        <v>100</v>
      </c>
      <c r="B8" s="122" t="s">
        <v>101</v>
      </c>
      <c r="C8" s="122" t="s">
        <v>103</v>
      </c>
      <c r="D8" s="137" t="s">
        <v>85</v>
      </c>
      <c r="E8" s="41" t="s">
        <v>322</v>
      </c>
      <c r="F8" s="123">
        <v>630000</v>
      </c>
      <c r="G8" s="72"/>
      <c r="H8" s="70"/>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row>
    <row r="9" spans="1:243" ht="19.5" customHeight="1">
      <c r="A9" s="122" t="s">
        <v>100</v>
      </c>
      <c r="B9" s="122" t="s">
        <v>101</v>
      </c>
      <c r="C9" s="122" t="s">
        <v>103</v>
      </c>
      <c r="D9" s="137" t="s">
        <v>85</v>
      </c>
      <c r="E9" s="41" t="s">
        <v>323</v>
      </c>
      <c r="F9" s="123">
        <v>350000</v>
      </c>
      <c r="G9" s="72"/>
      <c r="H9" s="70"/>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row>
    <row r="10" spans="1:243" ht="19.5" customHeight="1">
      <c r="A10" s="122" t="s">
        <v>100</v>
      </c>
      <c r="B10" s="122" t="s">
        <v>101</v>
      </c>
      <c r="C10" s="122" t="s">
        <v>89</v>
      </c>
      <c r="D10" s="137" t="s">
        <v>85</v>
      </c>
      <c r="E10" s="41" t="s">
        <v>324</v>
      </c>
      <c r="F10" s="123">
        <v>1400000</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row>
    <row r="11" spans="1:243" ht="19.5" customHeight="1">
      <c r="A11" s="122" t="s">
        <v>100</v>
      </c>
      <c r="B11" s="122" t="s">
        <v>101</v>
      </c>
      <c r="C11" s="122" t="s">
        <v>106</v>
      </c>
      <c r="D11" s="137" t="s">
        <v>85</v>
      </c>
      <c r="E11" s="41" t="s">
        <v>325</v>
      </c>
      <c r="F11" s="123">
        <v>131783400</v>
      </c>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row>
    <row r="12" spans="1:243" ht="19.5" customHeight="1">
      <c r="A12" s="122" t="s">
        <v>100</v>
      </c>
      <c r="B12" s="122" t="s">
        <v>101</v>
      </c>
      <c r="C12" s="122" t="s">
        <v>108</v>
      </c>
      <c r="D12" s="137" t="s">
        <v>85</v>
      </c>
      <c r="E12" s="41" t="s">
        <v>326</v>
      </c>
      <c r="F12" s="123">
        <v>500000</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row>
    <row r="13" spans="1:243" ht="19.5" customHeight="1">
      <c r="A13" s="122" t="s">
        <v>100</v>
      </c>
      <c r="B13" s="122" t="s">
        <v>101</v>
      </c>
      <c r="C13" s="122" t="s">
        <v>84</v>
      </c>
      <c r="D13" s="137" t="s">
        <v>85</v>
      </c>
      <c r="E13" s="41" t="s">
        <v>327</v>
      </c>
      <c r="F13" s="123">
        <v>220000</v>
      </c>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row>
    <row r="14" spans="1:243" ht="19.5" customHeight="1">
      <c r="A14" s="122" t="s">
        <v>100</v>
      </c>
      <c r="B14" s="122" t="s">
        <v>101</v>
      </c>
      <c r="C14" s="122" t="s">
        <v>84</v>
      </c>
      <c r="D14" s="137" t="s">
        <v>85</v>
      </c>
      <c r="E14" s="41" t="s">
        <v>328</v>
      </c>
      <c r="F14" s="123">
        <v>600000</v>
      </c>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row>
    <row r="15" spans="1:243" ht="19.5" customHeight="1">
      <c r="A15" s="122" t="s">
        <v>100</v>
      </c>
      <c r="B15" s="122" t="s">
        <v>101</v>
      </c>
      <c r="C15" s="122" t="s">
        <v>84</v>
      </c>
      <c r="D15" s="137" t="s">
        <v>85</v>
      </c>
      <c r="E15" s="41" t="s">
        <v>329</v>
      </c>
      <c r="F15" s="123">
        <v>36600</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row>
    <row r="16" spans="1:243" ht="19.5" customHeight="1">
      <c r="A16" s="122" t="s">
        <v>100</v>
      </c>
      <c r="B16" s="122" t="s">
        <v>101</v>
      </c>
      <c r="C16" s="122" t="s">
        <v>84</v>
      </c>
      <c r="D16" s="137" t="s">
        <v>90</v>
      </c>
      <c r="E16" s="41" t="s">
        <v>330</v>
      </c>
      <c r="F16" s="123">
        <v>4800</v>
      </c>
      <c r="G16" s="80"/>
      <c r="H16" s="80"/>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row>
    <row r="17" spans="1:243" ht="19.5" customHeight="1">
      <c r="A17" s="122" t="s">
        <v>100</v>
      </c>
      <c r="B17" s="122" t="s">
        <v>101</v>
      </c>
      <c r="C17" s="122" t="s">
        <v>84</v>
      </c>
      <c r="D17" s="137" t="s">
        <v>90</v>
      </c>
      <c r="E17" s="41" t="s">
        <v>331</v>
      </c>
      <c r="F17" s="123">
        <v>500000</v>
      </c>
      <c r="G17" s="72"/>
      <c r="H17" s="70"/>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row>
    <row r="18" spans="1:243" ht="19.5" customHeight="1">
      <c r="A18" s="122" t="s">
        <v>100</v>
      </c>
      <c r="B18" s="122" t="s">
        <v>101</v>
      </c>
      <c r="C18" s="122" t="s">
        <v>84</v>
      </c>
      <c r="D18" s="137" t="s">
        <v>90</v>
      </c>
      <c r="E18" s="41" t="s">
        <v>332</v>
      </c>
      <c r="F18" s="123">
        <v>100000</v>
      </c>
      <c r="G18" s="72"/>
      <c r="H18" s="70"/>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row>
    <row r="19" spans="1:243" ht="19.5" customHeight="1">
      <c r="A19" s="122" t="s">
        <v>100</v>
      </c>
      <c r="B19" s="122" t="s">
        <v>101</v>
      </c>
      <c r="C19" s="122" t="s">
        <v>84</v>
      </c>
      <c r="D19" s="137" t="s">
        <v>90</v>
      </c>
      <c r="E19" s="41" t="s">
        <v>326</v>
      </c>
      <c r="F19" s="123">
        <v>100000</v>
      </c>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row>
    <row r="20" spans="1:243" ht="19.5" customHeight="1">
      <c r="A20" s="122" t="s">
        <v>100</v>
      </c>
      <c r="B20" s="122" t="s">
        <v>101</v>
      </c>
      <c r="C20" s="122" t="s">
        <v>110</v>
      </c>
      <c r="D20" s="137" t="s">
        <v>95</v>
      </c>
      <c r="E20" s="41" t="s">
        <v>333</v>
      </c>
      <c r="F20" s="123">
        <v>84000</v>
      </c>
      <c r="G20" s="80"/>
      <c r="H20" s="80"/>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row>
    <row r="21" spans="1:243" ht="19.5" customHeight="1">
      <c r="A21" s="122" t="s">
        <v>100</v>
      </c>
      <c r="B21" s="122" t="s">
        <v>101</v>
      </c>
      <c r="C21" s="122" t="s">
        <v>110</v>
      </c>
      <c r="D21" s="137" t="s">
        <v>95</v>
      </c>
      <c r="E21" s="41" t="s">
        <v>334</v>
      </c>
      <c r="F21" s="123">
        <v>150000</v>
      </c>
      <c r="G21" s="72"/>
      <c r="H21" s="70"/>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row>
    <row r="22" spans="1:243" ht="19.5" customHeight="1">
      <c r="A22" s="122" t="s">
        <v>100</v>
      </c>
      <c r="B22" s="122" t="s">
        <v>101</v>
      </c>
      <c r="C22" s="122" t="s">
        <v>110</v>
      </c>
      <c r="D22" s="137" t="s">
        <v>95</v>
      </c>
      <c r="E22" s="41" t="s">
        <v>335</v>
      </c>
      <c r="F22" s="123">
        <v>50000</v>
      </c>
      <c r="G22" s="72"/>
      <c r="H22" s="70"/>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row>
    <row r="23" spans="1:243" ht="19.5" customHeight="1">
      <c r="A23" s="122" t="s">
        <v>100</v>
      </c>
      <c r="B23" s="122" t="s">
        <v>101</v>
      </c>
      <c r="C23" s="122" t="s">
        <v>110</v>
      </c>
      <c r="D23" s="137" t="s">
        <v>95</v>
      </c>
      <c r="E23" s="41" t="s">
        <v>336</v>
      </c>
      <c r="F23" s="123">
        <v>60000</v>
      </c>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row>
    <row r="24" spans="1:243" ht="19.5" customHeight="1">
      <c r="A24" s="122" t="s">
        <v>100</v>
      </c>
      <c r="B24" s="122" t="s">
        <v>101</v>
      </c>
      <c r="C24" s="122" t="s">
        <v>110</v>
      </c>
      <c r="D24" s="137" t="s">
        <v>95</v>
      </c>
      <c r="E24" s="41" t="s">
        <v>337</v>
      </c>
      <c r="F24" s="123">
        <v>80000</v>
      </c>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row>
    <row r="25" spans="1:243" ht="19.5" customHeight="1">
      <c r="A25" s="122" t="s">
        <v>100</v>
      </c>
      <c r="B25" s="122" t="s">
        <v>101</v>
      </c>
      <c r="C25" s="122" t="s">
        <v>110</v>
      </c>
      <c r="D25" s="137" t="s">
        <v>95</v>
      </c>
      <c r="E25" s="41" t="s">
        <v>338</v>
      </c>
      <c r="F25" s="123">
        <v>240000</v>
      </c>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row>
    <row r="26" spans="1:243" ht="19.5" customHeight="1">
      <c r="A26" s="122" t="s">
        <v>100</v>
      </c>
      <c r="B26" s="122" t="s">
        <v>101</v>
      </c>
      <c r="C26" s="122" t="s">
        <v>110</v>
      </c>
      <c r="D26" s="137" t="s">
        <v>95</v>
      </c>
      <c r="E26" s="41" t="s">
        <v>339</v>
      </c>
      <c r="F26" s="123">
        <v>813600</v>
      </c>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row>
    <row r="27" spans="1:243" ht="19.5" customHeight="1">
      <c r="A27" s="122" t="s">
        <v>100</v>
      </c>
      <c r="B27" s="122" t="s">
        <v>101</v>
      </c>
      <c r="C27" s="122" t="s">
        <v>110</v>
      </c>
      <c r="D27" s="137" t="s">
        <v>95</v>
      </c>
      <c r="E27" s="41" t="s">
        <v>340</v>
      </c>
      <c r="F27" s="123">
        <v>540000</v>
      </c>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row>
    <row r="28" spans="1:243" ht="19.5" customHeight="1">
      <c r="A28" s="122" t="s">
        <v>100</v>
      </c>
      <c r="B28" s="122" t="s">
        <v>101</v>
      </c>
      <c r="C28" s="122" t="s">
        <v>110</v>
      </c>
      <c r="D28" s="137" t="s">
        <v>92</v>
      </c>
      <c r="E28" s="41" t="s">
        <v>341</v>
      </c>
      <c r="F28" s="123">
        <v>200000</v>
      </c>
      <c r="G28" s="80"/>
      <c r="H28" s="80"/>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row>
    <row r="29" spans="1:243" ht="19.5" customHeight="1">
      <c r="A29" s="122" t="s">
        <v>100</v>
      </c>
      <c r="B29" s="122" t="s">
        <v>101</v>
      </c>
      <c r="C29" s="122" t="s">
        <v>110</v>
      </c>
      <c r="D29" s="137" t="s">
        <v>92</v>
      </c>
      <c r="E29" s="41" t="s">
        <v>342</v>
      </c>
      <c r="F29" s="123">
        <v>4314100</v>
      </c>
      <c r="G29" s="72"/>
      <c r="H29" s="70"/>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row>
    <row r="30" spans="1:243" ht="19.5" customHeight="1">
      <c r="A30" s="122" t="s">
        <v>100</v>
      </c>
      <c r="B30" s="122" t="s">
        <v>101</v>
      </c>
      <c r="C30" s="122" t="s">
        <v>110</v>
      </c>
      <c r="D30" s="137" t="s">
        <v>92</v>
      </c>
      <c r="E30" s="41" t="s">
        <v>343</v>
      </c>
      <c r="F30" s="123">
        <v>350000</v>
      </c>
      <c r="G30" s="72"/>
      <c r="H30" s="70"/>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row>
    <row r="31" spans="1:243" ht="19.5" customHeight="1">
      <c r="A31" s="122" t="s">
        <v>100</v>
      </c>
      <c r="B31" s="122" t="s">
        <v>101</v>
      </c>
      <c r="C31" s="122" t="s">
        <v>110</v>
      </c>
      <c r="D31" s="137" t="s">
        <v>92</v>
      </c>
      <c r="E31" s="41" t="s">
        <v>344</v>
      </c>
      <c r="F31" s="123">
        <v>858200</v>
      </c>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row>
    <row r="32" spans="1:243" ht="19.5" customHeight="1">
      <c r="A32" s="122" t="s">
        <v>100</v>
      </c>
      <c r="B32" s="122" t="s">
        <v>101</v>
      </c>
      <c r="C32" s="122" t="s">
        <v>110</v>
      </c>
      <c r="D32" s="137" t="s">
        <v>92</v>
      </c>
      <c r="E32" s="41" t="s">
        <v>345</v>
      </c>
      <c r="F32" s="123">
        <v>200000</v>
      </c>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row>
    <row r="33" spans="1:243" ht="19.5" customHeight="1">
      <c r="A33" s="122" t="s">
        <v>100</v>
      </c>
      <c r="B33" s="122" t="s">
        <v>101</v>
      </c>
      <c r="C33" s="122" t="s">
        <v>110</v>
      </c>
      <c r="D33" s="137" t="s">
        <v>92</v>
      </c>
      <c r="E33" s="41" t="s">
        <v>346</v>
      </c>
      <c r="F33" s="123">
        <v>140000</v>
      </c>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row>
    <row r="34" spans="1:243" ht="19.5" customHeight="1">
      <c r="A34" s="122" t="s">
        <v>100</v>
      </c>
      <c r="B34" s="122" t="s">
        <v>101</v>
      </c>
      <c r="C34" s="122" t="s">
        <v>112</v>
      </c>
      <c r="D34" s="137" t="s">
        <v>94</v>
      </c>
      <c r="E34" s="41" t="s">
        <v>347</v>
      </c>
      <c r="F34" s="123">
        <v>70000</v>
      </c>
      <c r="G34" s="80"/>
      <c r="H34" s="80"/>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row>
    <row r="35" spans="1:243" ht="19.5" customHeight="1">
      <c r="A35" s="122" t="s">
        <v>100</v>
      </c>
      <c r="B35" s="122" t="s">
        <v>101</v>
      </c>
      <c r="C35" s="122" t="s">
        <v>114</v>
      </c>
      <c r="D35" s="137" t="s">
        <v>94</v>
      </c>
      <c r="E35" s="41" t="s">
        <v>326</v>
      </c>
      <c r="F35" s="123">
        <v>100000</v>
      </c>
      <c r="G35" s="72"/>
      <c r="H35" s="70"/>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row>
    <row r="36" spans="1:243" ht="19.5" customHeight="1">
      <c r="A36" s="122" t="s">
        <v>100</v>
      </c>
      <c r="B36" s="122" t="s">
        <v>101</v>
      </c>
      <c r="C36" s="122" t="s">
        <v>116</v>
      </c>
      <c r="D36" s="137" t="s">
        <v>94</v>
      </c>
      <c r="E36" s="41" t="s">
        <v>348</v>
      </c>
      <c r="F36" s="123">
        <v>210000</v>
      </c>
      <c r="G36" s="72"/>
      <c r="H36" s="70"/>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row>
    <row r="37" spans="1:243" ht="19.5" customHeight="1">
      <c r="A37" s="122" t="s">
        <v>100</v>
      </c>
      <c r="B37" s="122" t="s">
        <v>101</v>
      </c>
      <c r="C37" s="122" t="s">
        <v>106</v>
      </c>
      <c r="D37" s="137" t="s">
        <v>93</v>
      </c>
      <c r="E37" s="41" t="s">
        <v>349</v>
      </c>
      <c r="F37" s="123">
        <v>10000</v>
      </c>
      <c r="G37" s="80"/>
      <c r="H37" s="80"/>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row>
    <row r="38" spans="1:243" ht="19.5" customHeight="1">
      <c r="A38" s="122" t="s">
        <v>100</v>
      </c>
      <c r="B38" s="122" t="s">
        <v>101</v>
      </c>
      <c r="C38" s="122" t="s">
        <v>106</v>
      </c>
      <c r="D38" s="137" t="s">
        <v>93</v>
      </c>
      <c r="E38" s="41" t="s">
        <v>350</v>
      </c>
      <c r="F38" s="123">
        <v>50000</v>
      </c>
      <c r="G38" s="72"/>
      <c r="H38" s="70"/>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row>
    <row r="39" spans="1:243" ht="19.5" customHeight="1">
      <c r="A39" s="122" t="s">
        <v>100</v>
      </c>
      <c r="B39" s="122" t="s">
        <v>101</v>
      </c>
      <c r="C39" s="122" t="s">
        <v>106</v>
      </c>
      <c r="D39" s="137" t="s">
        <v>93</v>
      </c>
      <c r="E39" s="41" t="s">
        <v>351</v>
      </c>
      <c r="F39" s="123">
        <v>80000</v>
      </c>
      <c r="G39" s="72"/>
      <c r="H39" s="70"/>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row>
    <row r="40" spans="1:243" ht="19.5" customHeight="1">
      <c r="A40" s="122" t="s">
        <v>100</v>
      </c>
      <c r="B40" s="122" t="s">
        <v>101</v>
      </c>
      <c r="C40" s="122" t="s">
        <v>106</v>
      </c>
      <c r="D40" s="137" t="s">
        <v>93</v>
      </c>
      <c r="E40" s="41" t="s">
        <v>352</v>
      </c>
      <c r="F40" s="123">
        <v>2400000</v>
      </c>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row>
    <row r="41" spans="1:243" ht="19.5" customHeight="1">
      <c r="A41" s="122" t="s">
        <v>100</v>
      </c>
      <c r="B41" s="122" t="s">
        <v>101</v>
      </c>
      <c r="C41" s="122" t="s">
        <v>106</v>
      </c>
      <c r="D41" s="137" t="s">
        <v>93</v>
      </c>
      <c r="E41" s="41" t="s">
        <v>353</v>
      </c>
      <c r="F41" s="123">
        <v>300000</v>
      </c>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row>
    <row r="42" spans="1:243" ht="19.5" customHeight="1">
      <c r="A42" s="122" t="s">
        <v>100</v>
      </c>
      <c r="B42" s="122" t="s">
        <v>101</v>
      </c>
      <c r="C42" s="122" t="s">
        <v>106</v>
      </c>
      <c r="D42" s="137" t="s">
        <v>93</v>
      </c>
      <c r="E42" s="41" t="s">
        <v>326</v>
      </c>
      <c r="F42" s="123">
        <v>100000</v>
      </c>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row>
    <row r="43" spans="1:243" ht="19.5" customHeight="1">
      <c r="A43" s="122" t="s">
        <v>100</v>
      </c>
      <c r="B43" s="122" t="s">
        <v>101</v>
      </c>
      <c r="C43" s="122" t="s">
        <v>106</v>
      </c>
      <c r="D43" s="137" t="s">
        <v>93</v>
      </c>
      <c r="E43" s="41" t="s">
        <v>354</v>
      </c>
      <c r="F43" s="123">
        <v>70000</v>
      </c>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row>
    <row r="44" spans="1:243" ht="19.5" customHeight="1">
      <c r="A44" s="122" t="s">
        <v>100</v>
      </c>
      <c r="B44" s="122" t="s">
        <v>101</v>
      </c>
      <c r="C44" s="122" t="s">
        <v>106</v>
      </c>
      <c r="D44" s="137" t="s">
        <v>93</v>
      </c>
      <c r="E44" s="41" t="s">
        <v>355</v>
      </c>
      <c r="F44" s="123">
        <v>42000</v>
      </c>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row>
    <row r="45" spans="1:243" ht="19.5" customHeight="1">
      <c r="A45" s="122" t="s">
        <v>100</v>
      </c>
      <c r="B45" s="122" t="s">
        <v>101</v>
      </c>
      <c r="C45" s="122" t="s">
        <v>106</v>
      </c>
      <c r="D45" s="137" t="s">
        <v>93</v>
      </c>
      <c r="E45" s="41" t="s">
        <v>356</v>
      </c>
      <c r="F45" s="123">
        <v>13300</v>
      </c>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row>
    <row r="46" spans="1:243" ht="19.5" customHeight="1">
      <c r="A46" s="122" t="s">
        <v>100</v>
      </c>
      <c r="B46" s="122" t="s">
        <v>101</v>
      </c>
      <c r="C46" s="122" t="s">
        <v>106</v>
      </c>
      <c r="D46" s="137" t="s">
        <v>93</v>
      </c>
      <c r="E46" s="41" t="s">
        <v>357</v>
      </c>
      <c r="F46" s="123">
        <v>30000</v>
      </c>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row>
    <row r="47" spans="1:243" ht="19.5" customHeight="1">
      <c r="A47" s="79"/>
      <c r="B47" s="79"/>
      <c r="C47" s="79"/>
      <c r="D47" s="79"/>
      <c r="E47" s="79"/>
      <c r="F47" s="78"/>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row>
  </sheetData>
  <sheetProtection/>
  <mergeCells count="6">
    <mergeCell ref="A2:F2"/>
    <mergeCell ref="A3:D3"/>
    <mergeCell ref="A4:C4"/>
    <mergeCell ref="D4:D5"/>
    <mergeCell ref="E4:E5"/>
    <mergeCell ref="F4:F5"/>
  </mergeCells>
  <printOptions horizontalCentered="1"/>
  <pageMargins left="0.5902777777777778" right="0.5902777777777778" top="0.5902777777777778" bottom="0.5902777777777778" header="0.5902777777777778" footer="0.38958333333333334"/>
  <pageSetup fitToHeight="1000"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2021-05-27T09:28:30Z</dcterms:created>
  <dcterms:modified xsi:type="dcterms:W3CDTF">2021-05-31T07:15:02Z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